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9675" windowHeight="6390"/>
  </bookViews>
  <sheets>
    <sheet name="Cities_Stede" sheetId="4" r:id="rId1"/>
    <sheet name="Summary_Opsomming" sheetId="6" r:id="rId2"/>
    <sheet name="Graph_Grafiek" sheetId="7" r:id="rId3"/>
  </sheets>
  <calcPr calcId="124519"/>
</workbook>
</file>

<file path=xl/calcChain.xml><?xml version="1.0" encoding="utf-8"?>
<calcChain xmlns="http://schemas.openxmlformats.org/spreadsheetml/2006/main">
  <c r="C7" i="6"/>
</calcChain>
</file>

<file path=xl/sharedStrings.xml><?xml version="1.0" encoding="utf-8"?>
<sst xmlns="http://schemas.openxmlformats.org/spreadsheetml/2006/main" count="54" uniqueCount="34">
  <si>
    <t>Durban</t>
  </si>
  <si>
    <t>Johannesburg</t>
  </si>
  <si>
    <r>
      <t xml:space="preserve">Temperature in </t>
    </r>
    <r>
      <rPr>
        <b/>
        <vertAlign val="superscript"/>
        <sz val="11"/>
        <color theme="1"/>
        <rFont val="Calibri"/>
        <family val="2"/>
        <scheme val="minor"/>
      </rPr>
      <t>o</t>
    </r>
    <r>
      <rPr>
        <b/>
        <sz val="11"/>
        <color theme="1"/>
        <rFont val="Calibri"/>
        <family val="2"/>
        <scheme val="minor"/>
      </rPr>
      <t xml:space="preserve">C/Temperatuur in </t>
    </r>
    <r>
      <rPr>
        <b/>
        <vertAlign val="superscript"/>
        <sz val="11"/>
        <color theme="1"/>
        <rFont val="Calibri"/>
        <family val="2"/>
        <scheme val="minor"/>
      </rPr>
      <t>o</t>
    </r>
    <r>
      <rPr>
        <b/>
        <sz val="11"/>
        <color theme="1"/>
        <rFont val="Calibri"/>
        <family val="2"/>
        <scheme val="minor"/>
      </rPr>
      <t>C</t>
    </r>
  </si>
  <si>
    <t>Year_Jaar</t>
  </si>
  <si>
    <t>Wind_Wind</t>
  </si>
  <si>
    <t>City_Stad</t>
  </si>
  <si>
    <t>Cape Town_
Kaapstad</t>
  </si>
  <si>
    <t>Average/ Gemiddeld</t>
  </si>
  <si>
    <t>Settled</t>
  </si>
  <si>
    <t>Constant</t>
  </si>
  <si>
    <r>
      <t xml:space="preserve">Temperature in oC/Temperatuur in </t>
    </r>
    <r>
      <rPr>
        <b/>
        <vertAlign val="superscript"/>
        <sz val="11"/>
        <color theme="1"/>
        <rFont val="Calibri"/>
        <family val="2"/>
        <scheme val="minor"/>
      </rPr>
      <t>o</t>
    </r>
    <r>
      <rPr>
        <b/>
        <sz val="11"/>
        <color theme="1"/>
        <rFont val="Calibri"/>
        <family val="2"/>
        <scheme val="minor"/>
      </rPr>
      <t>C</t>
    </r>
  </si>
  <si>
    <t>Weather Data/Weer Data</t>
  </si>
  <si>
    <t>Cape Town/Kaapstad</t>
  </si>
  <si>
    <t>Maximum/Maksimum</t>
  </si>
  <si>
    <t>Rainfall/Reenval</t>
  </si>
  <si>
    <t>Minimum/Minimum</t>
  </si>
  <si>
    <t>Snow days/Sneeudae</t>
  </si>
  <si>
    <t>Rainy days/Rëendae</t>
  </si>
  <si>
    <t>Stormy days/Stormdae</t>
  </si>
  <si>
    <t>Speed/Spoed</t>
  </si>
  <si>
    <t>Yearly/Jaarliks</t>
  </si>
  <si>
    <t>Summary of the climate data for the years 
2002 - 2011
Opsomming van klimaatdata vir die jare 2002 - 2011</t>
  </si>
  <si>
    <t>Average number of thunderstorms_
Gemiddelde aantal donderstorms</t>
  </si>
  <si>
    <t>Average number of rainy days_
Gemiddelde aantal Reëndae</t>
  </si>
  <si>
    <t>Percentage chance of getting rain_
Persentasie kans op reën</t>
  </si>
  <si>
    <t>MaximumMaksimum</t>
  </si>
  <si>
    <t>Highest rainfall in Durban:
Hoogste reënval in Durban:</t>
  </si>
  <si>
    <t>Classification
Klassifikasie</t>
  </si>
  <si>
    <t>Most common wind speed in Cape Town:</t>
  </si>
  <si>
    <t>Mees algemeen windspoed in Kaapstad:</t>
  </si>
  <si>
    <t xml:space="preserve">Number of days of snow: 
Aantal dae met sneeu </t>
  </si>
  <si>
    <t>Average maximum temperature_
Gemiddelde maksimum temperatuur</t>
  </si>
  <si>
    <t>Average minimum temperature_
Gemiddelde minimum temperatuur</t>
  </si>
  <si>
    <t>Average wind speed_
Gemiddelde windspoed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</si>
</sst>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1"/>
      <color rgb="FFFFFF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1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2" xfId="0" applyFont="1" applyBorder="1" applyAlignment="1">
      <alignment textRotation="67"/>
    </xf>
    <xf numFmtId="0" fontId="1" fillId="3" borderId="2" xfId="0" applyFont="1" applyFill="1" applyBorder="1" applyAlignment="1">
      <alignment textRotation="67"/>
    </xf>
    <xf numFmtId="0" fontId="0" fillId="5" borderId="2" xfId="0" applyFill="1" applyBorder="1" applyAlignment="1">
      <alignment textRotation="67"/>
    </xf>
    <xf numFmtId="0" fontId="0" fillId="6" borderId="2" xfId="0" applyFill="1" applyBorder="1" applyAlignment="1">
      <alignment textRotation="67"/>
    </xf>
    <xf numFmtId="0" fontId="0" fillId="7" borderId="2" xfId="0" applyFill="1" applyBorder="1" applyAlignment="1">
      <alignment textRotation="67"/>
    </xf>
    <xf numFmtId="0" fontId="1" fillId="3" borderId="2" xfId="0" applyFont="1" applyFill="1" applyBorder="1" applyAlignment="1">
      <alignment textRotation="90"/>
    </xf>
    <xf numFmtId="0" fontId="1" fillId="4" borderId="2" xfId="0" applyFont="1" applyFill="1" applyBorder="1" applyAlignment="1">
      <alignment textRotation="90"/>
    </xf>
    <xf numFmtId="0" fontId="1" fillId="5" borderId="2" xfId="0" applyFont="1" applyFill="1" applyBorder="1" applyAlignment="1">
      <alignment textRotation="90"/>
    </xf>
    <xf numFmtId="0" fontId="1" fillId="6" borderId="2" xfId="0" applyFont="1" applyFill="1" applyBorder="1" applyAlignment="1">
      <alignment textRotation="90"/>
    </xf>
    <xf numFmtId="0" fontId="1" fillId="7" borderId="2" xfId="0" applyFont="1" applyFill="1" applyBorder="1" applyAlignment="1">
      <alignment textRotation="90"/>
    </xf>
    <xf numFmtId="0" fontId="1" fillId="2" borderId="2" xfId="0" applyFont="1" applyFill="1" applyBorder="1" applyAlignment="1">
      <alignment textRotation="90" wrapText="1"/>
    </xf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" fillId="0" borderId="0" xfId="0" applyFont="1" applyFill="1" applyBorder="1" applyAlignment="1">
      <alignment wrapText="1"/>
    </xf>
    <xf numFmtId="0" fontId="0" fillId="0" borderId="16" xfId="0" applyBorder="1"/>
    <xf numFmtId="0" fontId="0" fillId="9" borderId="2" xfId="0" applyFill="1" applyBorder="1"/>
    <xf numFmtId="0" fontId="4" fillId="0" borderId="0" xfId="0" applyFont="1" applyAlignment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0" xfId="0" applyBorder="1"/>
    <xf numFmtId="0" fontId="0" fillId="0" borderId="22" xfId="0" applyBorder="1"/>
    <xf numFmtId="0" fontId="0" fillId="0" borderId="23" xfId="0" applyBorder="1"/>
    <xf numFmtId="0" fontId="0" fillId="0" borderId="17" xfId="0" applyBorder="1"/>
    <xf numFmtId="0" fontId="0" fillId="0" borderId="24" xfId="0" applyBorder="1"/>
    <xf numFmtId="0" fontId="0" fillId="0" borderId="17" xfId="0" applyFill="1" applyBorder="1"/>
    <xf numFmtId="0" fontId="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9" borderId="2" xfId="0" applyFill="1" applyBorder="1" applyAlignment="1">
      <alignment wrapText="1"/>
    </xf>
    <xf numFmtId="0" fontId="5" fillId="0" borderId="0" xfId="0" applyFont="1" applyBorder="1" applyAlignment="1">
      <alignment wrapText="1"/>
    </xf>
    <xf numFmtId="0" fontId="0" fillId="10" borderId="2" xfId="0" applyFill="1" applyBorder="1" applyAlignment="1">
      <alignment horizontal="center" vertical="center"/>
    </xf>
    <xf numFmtId="0" fontId="0" fillId="11" borderId="2" xfId="0" applyFill="1" applyBorder="1"/>
    <xf numFmtId="0" fontId="6" fillId="9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2" borderId="11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textRotation="67" wrapText="1"/>
    </xf>
    <xf numFmtId="0" fontId="1" fillId="2" borderId="15" xfId="0" applyFont="1" applyFill="1" applyBorder="1" applyAlignment="1">
      <alignment horizontal="center" textRotation="67" wrapText="1"/>
    </xf>
    <xf numFmtId="0" fontId="4" fillId="0" borderId="21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8" borderId="14" xfId="0" applyFont="1" applyFill="1" applyBorder="1" applyAlignment="1">
      <alignment horizontal="center" textRotation="67" wrapText="1"/>
    </xf>
    <xf numFmtId="0" fontId="1" fillId="8" borderId="15" xfId="0" applyFont="1" applyFill="1" applyBorder="1" applyAlignment="1">
      <alignment horizontal="center" textRotation="67" wrapText="1"/>
    </xf>
    <xf numFmtId="0" fontId="1" fillId="0" borderId="11" xfId="0" applyFont="1" applyFill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17" xfId="0" applyFont="1" applyBorder="1" applyAlignment="1">
      <alignment horizontal="center"/>
    </xf>
    <xf numFmtId="0" fontId="1" fillId="4" borderId="2" xfId="0" applyFont="1" applyFill="1" applyBorder="1" applyAlignment="1">
      <alignment textRotation="67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title>
      <c:tx>
        <c:rich>
          <a:bodyPr/>
          <a:lstStyle/>
          <a:p>
            <a:pPr>
              <a:defRPr lang="en-US"/>
            </a:pPr>
            <a:r>
              <a:rPr lang="en-US"/>
              <a:t>Temps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strRef>
              <c:f>Cities_Stede!$A$2</c:f>
              <c:strCache>
                <c:ptCount val="1"/>
                <c:pt idx="0">
                  <c:v>Cape Town/Kaapstad</c:v>
                </c:pt>
              </c:strCache>
            </c:strRef>
          </c:tx>
          <c:cat>
            <c:numRef>
              <c:f>Cities_Stede!$A$10:$A$14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Cities_Stede!$B$10:$B$14</c:f>
              <c:numCache>
                <c:formatCode>General</c:formatCode>
                <c:ptCount val="5"/>
                <c:pt idx="0">
                  <c:v>23.8</c:v>
                </c:pt>
                <c:pt idx="1">
                  <c:v>23.5</c:v>
                </c:pt>
                <c:pt idx="2">
                  <c:v>24.1</c:v>
                </c:pt>
                <c:pt idx="3">
                  <c:v>24.1</c:v>
                </c:pt>
                <c:pt idx="4">
                  <c:v>24</c:v>
                </c:pt>
              </c:numCache>
            </c:numRef>
          </c:val>
        </c:ser>
        <c:ser>
          <c:idx val="1"/>
          <c:order val="1"/>
          <c:tx>
            <c:strRef>
              <c:f>Cities_Stede!$I$2</c:f>
              <c:strCache>
                <c:ptCount val="1"/>
                <c:pt idx="0">
                  <c:v>Johannesburg</c:v>
                </c:pt>
              </c:strCache>
            </c:strRef>
          </c:tx>
          <c:cat>
            <c:numRef>
              <c:f>Cities_Stede!$A$10:$A$14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Cities_Stede!$I$10:$I$14</c:f>
              <c:numCache>
                <c:formatCode>General</c:formatCode>
                <c:ptCount val="5"/>
                <c:pt idx="0">
                  <c:v>24</c:v>
                </c:pt>
                <c:pt idx="1">
                  <c:v>23.6</c:v>
                </c:pt>
                <c:pt idx="2">
                  <c:v>23.1</c:v>
                </c:pt>
                <c:pt idx="3">
                  <c:v>23.8</c:v>
                </c:pt>
                <c:pt idx="4">
                  <c:v>23</c:v>
                </c:pt>
              </c:numCache>
            </c:numRef>
          </c:val>
        </c:ser>
        <c:ser>
          <c:idx val="2"/>
          <c:order val="2"/>
          <c:tx>
            <c:strRef>
              <c:f>Cities_Stede!$P$2</c:f>
              <c:strCache>
                <c:ptCount val="1"/>
                <c:pt idx="0">
                  <c:v>Durban</c:v>
                </c:pt>
              </c:strCache>
            </c:strRef>
          </c:tx>
          <c:cat>
            <c:numRef>
              <c:f>Cities_Stede!$A$10:$A$14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Cities_Stede!$P$10:$P$14</c:f>
              <c:numCache>
                <c:formatCode>General</c:formatCode>
                <c:ptCount val="5"/>
                <c:pt idx="0">
                  <c:v>26.4</c:v>
                </c:pt>
                <c:pt idx="1">
                  <c:v>26.1</c:v>
                </c:pt>
                <c:pt idx="2">
                  <c:v>25.8</c:v>
                </c:pt>
                <c:pt idx="3">
                  <c:v>26</c:v>
                </c:pt>
                <c:pt idx="4">
                  <c:v>25.7</c:v>
                </c:pt>
              </c:numCache>
            </c:numRef>
          </c:val>
        </c:ser>
        <c:firstSliceAng val="0"/>
      </c:pieChart>
    </c:plotArea>
    <c:legend>
      <c:legendPos val="l"/>
      <c:layout/>
      <c:txPr>
        <a:bodyPr/>
        <a:lstStyle/>
        <a:p>
          <a:pPr rtl="0">
            <a:defRPr lang="en-US"/>
          </a:pPr>
          <a:endParaRPr lang="en-US"/>
        </a:p>
      </c:txPr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3</xdr:row>
      <xdr:rowOff>161925</xdr:rowOff>
    </xdr:from>
    <xdr:to>
      <xdr:col>10</xdr:col>
      <xdr:colOff>228600</xdr:colOff>
      <xdr:row>23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2"/>
  <sheetViews>
    <sheetView tabSelected="1" zoomScale="110" zoomScaleNormal="110" workbookViewId="0">
      <selection sqref="A1:V1"/>
    </sheetView>
  </sheetViews>
  <sheetFormatPr defaultRowHeight="15"/>
  <cols>
    <col min="1" max="1" width="11.28515625" customWidth="1"/>
    <col min="2" max="4" width="7.140625" customWidth="1"/>
    <col min="5" max="5" width="10" style="1" customWidth="1"/>
    <col min="6" max="6" width="9.140625" customWidth="1"/>
    <col min="7" max="22" width="7.140625" customWidth="1"/>
  </cols>
  <sheetData>
    <row r="1" spans="1:22" s="1" customFormat="1" ht="15.75" thickBot="1">
      <c r="A1" s="65" t="s">
        <v>11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ht="33.75" customHeight="1">
      <c r="A2" s="61" t="s">
        <v>12</v>
      </c>
      <c r="B2" s="62"/>
      <c r="C2" s="62"/>
      <c r="D2" s="62"/>
      <c r="E2" s="62"/>
      <c r="F2" s="62"/>
      <c r="G2" s="62"/>
      <c r="H2" s="63"/>
      <c r="I2" s="52" t="s">
        <v>1</v>
      </c>
      <c r="J2" s="53"/>
      <c r="K2" s="53"/>
      <c r="L2" s="53"/>
      <c r="M2" s="53"/>
      <c r="N2" s="53"/>
      <c r="O2" s="54"/>
      <c r="P2" s="52" t="s">
        <v>0</v>
      </c>
      <c r="Q2" s="53"/>
      <c r="R2" s="53"/>
      <c r="S2" s="53"/>
      <c r="T2" s="53"/>
      <c r="U2" s="53"/>
      <c r="V2" s="54"/>
    </row>
    <row r="3" spans="1:22" s="1" customFormat="1" ht="88.5" customHeight="1">
      <c r="A3" s="15" t="s">
        <v>3</v>
      </c>
      <c r="B3" s="59" t="s">
        <v>10</v>
      </c>
      <c r="C3" s="60"/>
      <c r="D3" s="16" t="s">
        <v>4</v>
      </c>
      <c r="E3" s="66" t="s">
        <v>20</v>
      </c>
      <c r="F3" s="17"/>
      <c r="G3" s="18"/>
      <c r="H3" s="19"/>
      <c r="I3" s="55" t="s">
        <v>2</v>
      </c>
      <c r="J3" s="56"/>
      <c r="K3" s="16" t="s">
        <v>4</v>
      </c>
      <c r="L3" s="66" t="s">
        <v>20</v>
      </c>
      <c r="M3" s="17"/>
      <c r="N3" s="18"/>
      <c r="O3" s="19"/>
      <c r="P3" s="55" t="s">
        <v>2</v>
      </c>
      <c r="Q3" s="56"/>
      <c r="R3" s="16" t="s">
        <v>4</v>
      </c>
      <c r="S3" s="66" t="s">
        <v>20</v>
      </c>
      <c r="T3" s="17"/>
      <c r="U3" s="18"/>
      <c r="V3" s="19"/>
    </row>
    <row r="4" spans="1:22" ht="113.25">
      <c r="A4" s="4"/>
      <c r="B4" s="25" t="s">
        <v>25</v>
      </c>
      <c r="C4" s="25" t="s">
        <v>15</v>
      </c>
      <c r="D4" s="20" t="s">
        <v>19</v>
      </c>
      <c r="E4" s="21" t="s">
        <v>14</v>
      </c>
      <c r="F4" s="22" t="s">
        <v>17</v>
      </c>
      <c r="G4" s="23" t="s">
        <v>16</v>
      </c>
      <c r="H4" s="24" t="s">
        <v>18</v>
      </c>
      <c r="I4" s="25" t="s">
        <v>13</v>
      </c>
      <c r="J4" s="25" t="s">
        <v>15</v>
      </c>
      <c r="K4" s="20" t="s">
        <v>19</v>
      </c>
      <c r="L4" s="21" t="s">
        <v>14</v>
      </c>
      <c r="M4" s="22" t="s">
        <v>17</v>
      </c>
      <c r="N4" s="23" t="s">
        <v>16</v>
      </c>
      <c r="O4" s="24" t="s">
        <v>18</v>
      </c>
      <c r="P4" s="25" t="s">
        <v>13</v>
      </c>
      <c r="Q4" s="25" t="s">
        <v>15</v>
      </c>
      <c r="R4" s="20" t="s">
        <v>19</v>
      </c>
      <c r="S4" s="21" t="s">
        <v>14</v>
      </c>
      <c r="T4" s="22" t="s">
        <v>17</v>
      </c>
      <c r="U4" s="23" t="s">
        <v>16</v>
      </c>
      <c r="V4" s="24" t="s">
        <v>18</v>
      </c>
    </row>
    <row r="5" spans="1:22">
      <c r="A5" s="12">
        <v>2002</v>
      </c>
      <c r="B5" s="13">
        <v>23.1</v>
      </c>
      <c r="C5" s="13">
        <v>11.2</v>
      </c>
      <c r="D5" s="13">
        <v>17.2</v>
      </c>
      <c r="E5" s="13">
        <v>701.29</v>
      </c>
      <c r="F5" s="13">
        <v>121</v>
      </c>
      <c r="G5" s="13">
        <v>0</v>
      </c>
      <c r="H5" s="14">
        <v>10</v>
      </c>
      <c r="I5" s="12">
        <v>22.9</v>
      </c>
      <c r="J5" s="13">
        <v>9.1</v>
      </c>
      <c r="K5" s="13">
        <v>13.6</v>
      </c>
      <c r="L5" s="13">
        <v>793.01</v>
      </c>
      <c r="M5" s="13">
        <v>100</v>
      </c>
      <c r="N5" s="13">
        <v>0</v>
      </c>
      <c r="O5" s="14">
        <v>74</v>
      </c>
      <c r="P5" s="12">
        <v>26.7</v>
      </c>
      <c r="Q5" s="13">
        <v>17.399999999999999</v>
      </c>
      <c r="R5" s="13">
        <v>14.4</v>
      </c>
      <c r="S5" s="13">
        <v>907.55</v>
      </c>
      <c r="T5" s="13">
        <v>153</v>
      </c>
      <c r="U5" s="13">
        <v>0</v>
      </c>
      <c r="V5" s="14">
        <v>29</v>
      </c>
    </row>
    <row r="6" spans="1:22">
      <c r="A6" s="6">
        <v>2003</v>
      </c>
      <c r="B6" s="4">
        <v>23.8</v>
      </c>
      <c r="C6" s="4">
        <v>11.5</v>
      </c>
      <c r="D6" s="4">
        <v>16.399999999999999</v>
      </c>
      <c r="E6" s="4">
        <v>430.49</v>
      </c>
      <c r="F6" s="4">
        <v>114</v>
      </c>
      <c r="G6" s="4">
        <v>0</v>
      </c>
      <c r="H6" s="7">
        <v>3</v>
      </c>
      <c r="I6" s="6">
        <v>23.9</v>
      </c>
      <c r="J6" s="4">
        <v>9.9</v>
      </c>
      <c r="K6" s="5">
        <v>14.7</v>
      </c>
      <c r="L6" s="4">
        <v>576.07000000000005</v>
      </c>
      <c r="M6" s="4">
        <v>90</v>
      </c>
      <c r="N6" s="4">
        <v>0</v>
      </c>
      <c r="O6" s="7">
        <v>59</v>
      </c>
      <c r="P6" s="6">
        <v>26.2</v>
      </c>
      <c r="Q6" s="4">
        <v>16.3</v>
      </c>
      <c r="R6" s="4">
        <v>14.9</v>
      </c>
      <c r="S6" s="4">
        <v>803.31</v>
      </c>
      <c r="T6" s="4">
        <v>160</v>
      </c>
      <c r="U6" s="4">
        <v>0</v>
      </c>
      <c r="V6" s="7">
        <v>28</v>
      </c>
    </row>
    <row r="7" spans="1:22">
      <c r="A7" s="6">
        <v>2004</v>
      </c>
      <c r="B7" s="4">
        <v>23.9</v>
      </c>
      <c r="C7" s="4">
        <v>12</v>
      </c>
      <c r="D7" s="4">
        <v>16.899999999999999</v>
      </c>
      <c r="E7" s="4">
        <v>457.43</v>
      </c>
      <c r="F7" s="4">
        <v>100</v>
      </c>
      <c r="G7" s="4">
        <v>0</v>
      </c>
      <c r="H7" s="7">
        <v>7</v>
      </c>
      <c r="I7" s="6">
        <v>22.9</v>
      </c>
      <c r="J7" s="4">
        <v>9.8000000000000007</v>
      </c>
      <c r="K7" s="4">
        <v>13.9</v>
      </c>
      <c r="L7" s="4">
        <v>971.29</v>
      </c>
      <c r="M7" s="4">
        <v>115</v>
      </c>
      <c r="N7" s="4">
        <v>1</v>
      </c>
      <c r="O7" s="7">
        <v>80</v>
      </c>
      <c r="P7" s="6">
        <v>26.6</v>
      </c>
      <c r="Q7" s="4">
        <v>16.399999999999999</v>
      </c>
      <c r="R7" s="4">
        <v>14.2</v>
      </c>
      <c r="S7" s="4">
        <v>881.37</v>
      </c>
      <c r="T7" s="4">
        <v>146</v>
      </c>
      <c r="U7" s="4">
        <v>0</v>
      </c>
      <c r="V7" s="7">
        <v>27</v>
      </c>
    </row>
    <row r="8" spans="1:22">
      <c r="A8" s="6">
        <v>2005</v>
      </c>
      <c r="B8" s="4">
        <v>23.5</v>
      </c>
      <c r="C8" s="4">
        <v>12</v>
      </c>
      <c r="D8" s="4">
        <v>19.899999999999999</v>
      </c>
      <c r="E8" s="4">
        <v>612.32000000000005</v>
      </c>
      <c r="F8" s="4">
        <v>121</v>
      </c>
      <c r="G8" s="4">
        <v>0</v>
      </c>
      <c r="H8" s="7">
        <v>5</v>
      </c>
      <c r="I8" s="6">
        <v>23.4</v>
      </c>
      <c r="J8" s="4">
        <v>10.8</v>
      </c>
      <c r="K8" s="11">
        <v>10</v>
      </c>
      <c r="L8" s="4">
        <v>770.38</v>
      </c>
      <c r="M8" s="4">
        <v>81</v>
      </c>
      <c r="N8" s="4">
        <v>0</v>
      </c>
      <c r="O8" s="7">
        <v>54</v>
      </c>
      <c r="P8" s="6">
        <v>27.4</v>
      </c>
      <c r="Q8" s="4">
        <v>16.5</v>
      </c>
      <c r="R8" s="4">
        <v>15.4</v>
      </c>
      <c r="S8" s="4">
        <v>508.97</v>
      </c>
      <c r="T8" s="4">
        <v>140</v>
      </c>
      <c r="U8" s="4">
        <v>0</v>
      </c>
      <c r="V8" s="7">
        <v>40</v>
      </c>
    </row>
    <row r="9" spans="1:22">
      <c r="A9" s="6">
        <v>2006</v>
      </c>
      <c r="B9" s="4">
        <v>23.9</v>
      </c>
      <c r="C9" s="4">
        <v>11.9</v>
      </c>
      <c r="D9" s="4">
        <v>17.899999999999999</v>
      </c>
      <c r="E9" s="4">
        <v>546.61</v>
      </c>
      <c r="F9" s="4">
        <v>112</v>
      </c>
      <c r="G9" s="4">
        <v>0</v>
      </c>
      <c r="H9" s="7">
        <v>4</v>
      </c>
      <c r="I9" s="6">
        <v>23</v>
      </c>
      <c r="J9" s="4">
        <v>9.8000000000000007</v>
      </c>
      <c r="K9" s="4">
        <v>14.6</v>
      </c>
      <c r="L9" s="4">
        <v>743.45</v>
      </c>
      <c r="M9" s="4">
        <v>121</v>
      </c>
      <c r="N9" s="4">
        <v>1</v>
      </c>
      <c r="O9" s="7">
        <v>83.6</v>
      </c>
      <c r="P9" s="6">
        <v>26.7</v>
      </c>
      <c r="Q9" s="4">
        <v>16.600000000000001</v>
      </c>
      <c r="R9" s="4">
        <v>14.2</v>
      </c>
      <c r="S9" s="4">
        <v>1074.6600000000001</v>
      </c>
      <c r="T9" s="4">
        <v>188</v>
      </c>
      <c r="U9" s="4">
        <v>0</v>
      </c>
      <c r="V9" s="4">
        <v>37</v>
      </c>
    </row>
    <row r="10" spans="1:22">
      <c r="A10" s="6">
        <v>2007</v>
      </c>
      <c r="B10" s="4">
        <v>23.8</v>
      </c>
      <c r="C10" s="4">
        <v>11.7</v>
      </c>
      <c r="D10" s="4">
        <v>17.3</v>
      </c>
      <c r="E10" s="4">
        <v>668.75</v>
      </c>
      <c r="F10" s="4">
        <v>126</v>
      </c>
      <c r="G10" s="4">
        <v>1</v>
      </c>
      <c r="H10" s="7">
        <v>11</v>
      </c>
      <c r="I10" s="6">
        <v>24</v>
      </c>
      <c r="J10" s="4">
        <v>10.3</v>
      </c>
      <c r="K10" s="4">
        <v>15.5</v>
      </c>
      <c r="L10" s="4">
        <v>893.06</v>
      </c>
      <c r="M10" s="4">
        <v>102</v>
      </c>
      <c r="N10" s="4">
        <v>6</v>
      </c>
      <c r="O10" s="7">
        <v>66</v>
      </c>
      <c r="P10" s="6">
        <v>26.4</v>
      </c>
      <c r="Q10" s="4">
        <v>16.3</v>
      </c>
      <c r="R10" s="4">
        <v>14.7</v>
      </c>
      <c r="S10" s="4">
        <v>1112.97</v>
      </c>
      <c r="T10" s="4">
        <v>161</v>
      </c>
      <c r="U10" s="4">
        <v>0</v>
      </c>
      <c r="V10" s="7">
        <v>36</v>
      </c>
    </row>
    <row r="11" spans="1:22">
      <c r="A11" s="6">
        <v>2008</v>
      </c>
      <c r="B11" s="4">
        <v>23.5</v>
      </c>
      <c r="C11" s="4">
        <v>12.2</v>
      </c>
      <c r="D11" s="4">
        <v>19.600000000000001</v>
      </c>
      <c r="E11" s="4">
        <v>542.1</v>
      </c>
      <c r="F11" s="4">
        <v>116</v>
      </c>
      <c r="G11" s="4">
        <v>0</v>
      </c>
      <c r="H11" s="7">
        <v>8</v>
      </c>
      <c r="I11" s="6">
        <v>23.6</v>
      </c>
      <c r="J11" s="4">
        <v>10.8</v>
      </c>
      <c r="K11" s="4">
        <v>14.4</v>
      </c>
      <c r="L11" s="4">
        <v>715.52</v>
      </c>
      <c r="M11" s="4">
        <v>117</v>
      </c>
      <c r="N11" s="4">
        <v>4</v>
      </c>
      <c r="O11" s="7">
        <v>83</v>
      </c>
      <c r="P11" s="6">
        <v>26.1</v>
      </c>
      <c r="Q11" s="4">
        <v>16.399999999999999</v>
      </c>
      <c r="R11" s="4">
        <v>14.1</v>
      </c>
      <c r="S11" s="4">
        <v>1026.96</v>
      </c>
      <c r="T11" s="4">
        <v>175</v>
      </c>
      <c r="U11" s="4">
        <v>0</v>
      </c>
      <c r="V11" s="7">
        <v>38</v>
      </c>
    </row>
    <row r="12" spans="1:22">
      <c r="A12" s="6">
        <v>2009</v>
      </c>
      <c r="B12" s="4">
        <v>24.1</v>
      </c>
      <c r="C12" s="4">
        <v>12.4</v>
      </c>
      <c r="D12" s="4">
        <v>18.899999999999999</v>
      </c>
      <c r="E12" s="4">
        <v>575.07000000000005</v>
      </c>
      <c r="F12" s="4">
        <v>105</v>
      </c>
      <c r="G12" s="4">
        <v>0</v>
      </c>
      <c r="H12" s="7">
        <v>8</v>
      </c>
      <c r="I12" s="4">
        <v>23.1</v>
      </c>
      <c r="J12" s="4">
        <v>10.6</v>
      </c>
      <c r="K12" s="5">
        <v>14.9</v>
      </c>
      <c r="L12" s="4">
        <v>922</v>
      </c>
      <c r="M12" s="4">
        <v>122</v>
      </c>
      <c r="N12" s="4">
        <v>2</v>
      </c>
      <c r="O12" s="7">
        <v>88</v>
      </c>
      <c r="P12" s="6">
        <v>25.8</v>
      </c>
      <c r="Q12" s="4">
        <v>16.3</v>
      </c>
      <c r="R12" s="4">
        <v>13.9</v>
      </c>
      <c r="S12" s="4">
        <v>803.31</v>
      </c>
      <c r="T12" s="4">
        <v>169</v>
      </c>
      <c r="U12" s="4">
        <v>0</v>
      </c>
      <c r="V12" s="7">
        <v>26</v>
      </c>
    </row>
    <row r="13" spans="1:22">
      <c r="A13" s="6">
        <v>2010</v>
      </c>
      <c r="B13" s="4">
        <v>24.1</v>
      </c>
      <c r="C13" s="4">
        <v>11.8</v>
      </c>
      <c r="D13" s="4">
        <v>18.899999999999999</v>
      </c>
      <c r="E13" s="4">
        <v>510.02</v>
      </c>
      <c r="F13" s="4">
        <v>96</v>
      </c>
      <c r="G13" s="4">
        <v>0</v>
      </c>
      <c r="H13" s="7">
        <v>4</v>
      </c>
      <c r="I13" s="6">
        <v>23.8</v>
      </c>
      <c r="J13" s="4">
        <v>10.9</v>
      </c>
      <c r="K13" s="4">
        <v>14.7</v>
      </c>
      <c r="L13" s="4">
        <v>893.06</v>
      </c>
      <c r="M13" s="4">
        <v>126</v>
      </c>
      <c r="N13" s="4">
        <v>1</v>
      </c>
      <c r="O13" s="7">
        <v>91</v>
      </c>
      <c r="P13" s="6">
        <v>26</v>
      </c>
      <c r="Q13" s="4">
        <v>15.6</v>
      </c>
      <c r="R13" s="4">
        <v>14.6</v>
      </c>
      <c r="S13" s="4">
        <v>1309.1099999999999</v>
      </c>
      <c r="T13" s="4">
        <v>179</v>
      </c>
      <c r="U13" s="4">
        <v>0</v>
      </c>
      <c r="V13" s="7">
        <v>45</v>
      </c>
    </row>
    <row r="14" spans="1:22" ht="15.75" thickBot="1">
      <c r="A14" s="8">
        <v>2011</v>
      </c>
      <c r="B14" s="9">
        <v>24</v>
      </c>
      <c r="C14" s="9">
        <v>11.6</v>
      </c>
      <c r="D14" s="9">
        <v>18.8</v>
      </c>
      <c r="E14" s="9">
        <v>373.36</v>
      </c>
      <c r="F14" s="9">
        <v>104</v>
      </c>
      <c r="G14" s="9">
        <v>1</v>
      </c>
      <c r="H14" s="10">
        <v>6</v>
      </c>
      <c r="I14" s="8">
        <v>23</v>
      </c>
      <c r="J14" s="9">
        <v>10.199999999999999</v>
      </c>
      <c r="K14" s="9">
        <v>14.7</v>
      </c>
      <c r="L14" s="29">
        <v>695.18</v>
      </c>
      <c r="M14" s="9">
        <v>121</v>
      </c>
      <c r="N14" s="9">
        <v>3</v>
      </c>
      <c r="O14" s="10">
        <v>73</v>
      </c>
      <c r="P14" s="8">
        <v>25.7</v>
      </c>
      <c r="Q14" s="9">
        <v>16.2</v>
      </c>
      <c r="R14" s="9">
        <v>15</v>
      </c>
      <c r="S14" s="9">
        <v>1412.23</v>
      </c>
      <c r="T14" s="9">
        <v>193</v>
      </c>
      <c r="U14" s="9">
        <v>0</v>
      </c>
      <c r="V14" s="10">
        <v>33</v>
      </c>
    </row>
    <row r="15" spans="1:22" ht="40.5" customHeight="1">
      <c r="A15" s="2" t="s">
        <v>7</v>
      </c>
      <c r="B15" s="32">
        <v>23.770000000000003</v>
      </c>
      <c r="C15" s="33">
        <v>11.83</v>
      </c>
      <c r="D15" s="33">
        <v>18.18</v>
      </c>
      <c r="E15" s="33">
        <v>533.90222222222224</v>
      </c>
      <c r="F15" s="33">
        <v>111.5</v>
      </c>
      <c r="G15" s="33"/>
      <c r="H15" s="34">
        <v>6.6</v>
      </c>
      <c r="I15" s="1">
        <v>23.36</v>
      </c>
      <c r="J15" s="1">
        <v>10.220000000000001</v>
      </c>
      <c r="K15" s="1">
        <v>14.1</v>
      </c>
      <c r="L15" s="30"/>
      <c r="M15" s="1">
        <v>109.5</v>
      </c>
      <c r="N15" s="1"/>
      <c r="O15" s="1">
        <v>75.16</v>
      </c>
      <c r="P15" s="32">
        <v>26.360000000000003</v>
      </c>
      <c r="Q15" s="33">
        <v>16.399999999999999</v>
      </c>
      <c r="R15" s="33">
        <v>14.540000000000001</v>
      </c>
      <c r="S15" s="33">
        <v>984.0440000000001</v>
      </c>
      <c r="T15" s="33">
        <v>166.4</v>
      </c>
      <c r="U15" s="33"/>
      <c r="V15" s="34">
        <v>33.9</v>
      </c>
    </row>
    <row r="16" spans="1:22" s="1" customFormat="1" ht="12" customHeight="1">
      <c r="A16" s="2"/>
      <c r="B16" s="35"/>
      <c r="C16" s="36"/>
      <c r="D16" s="36"/>
      <c r="E16" s="36"/>
      <c r="F16" s="36"/>
      <c r="G16" s="36"/>
      <c r="H16" s="37"/>
      <c r="L16" s="11"/>
      <c r="P16" s="35"/>
      <c r="Q16" s="36"/>
      <c r="R16" s="36"/>
      <c r="S16" s="36"/>
      <c r="T16" s="36"/>
      <c r="U16" s="36"/>
      <c r="V16" s="37"/>
    </row>
    <row r="17" spans="1:22" s="1" customFormat="1" ht="40.5" customHeight="1">
      <c r="A17" s="2"/>
      <c r="B17" s="35"/>
      <c r="C17" s="36"/>
      <c r="D17" s="36"/>
      <c r="E17" s="36"/>
      <c r="F17" s="36"/>
      <c r="G17" s="36"/>
      <c r="H17" s="37"/>
      <c r="L17" s="11"/>
      <c r="P17" s="35"/>
      <c r="Q17" s="42"/>
      <c r="R17" s="42"/>
      <c r="S17" s="36"/>
      <c r="T17" s="36"/>
      <c r="U17" s="36"/>
      <c r="V17" s="37"/>
    </row>
    <row r="18" spans="1:22" ht="50.25" customHeight="1">
      <c r="B18" s="57" t="s">
        <v>28</v>
      </c>
      <c r="C18" s="58"/>
      <c r="D18" s="44"/>
      <c r="E18" s="45" t="s">
        <v>29</v>
      </c>
      <c r="F18" s="43"/>
      <c r="G18" s="36"/>
      <c r="H18" s="37"/>
      <c r="O18" s="31"/>
      <c r="P18" s="57" t="s">
        <v>26</v>
      </c>
      <c r="Q18" s="58"/>
      <c r="R18" s="58"/>
      <c r="S18" s="30"/>
      <c r="T18" s="36"/>
      <c r="U18" s="36"/>
      <c r="V18" s="37"/>
    </row>
    <row r="19" spans="1:22" ht="21.75" customHeight="1" thickBot="1">
      <c r="B19" s="38"/>
      <c r="C19" s="39"/>
      <c r="D19" s="39"/>
      <c r="E19" s="39"/>
      <c r="F19" s="41"/>
      <c r="G19" s="39"/>
      <c r="H19" s="40"/>
      <c r="P19" s="38"/>
      <c r="Q19" s="39"/>
      <c r="R19" s="39"/>
      <c r="S19" s="39"/>
      <c r="T19" s="39"/>
      <c r="U19" s="39"/>
      <c r="V19" s="40"/>
    </row>
    <row r="20" spans="1:22">
      <c r="A20" s="50"/>
      <c r="B20" s="50"/>
      <c r="C20" s="50"/>
      <c r="D20" s="50"/>
      <c r="E20" s="50"/>
      <c r="F20" s="11"/>
    </row>
    <row r="21" spans="1:22" ht="42.75" customHeight="1">
      <c r="A21" s="50" t="s">
        <v>30</v>
      </c>
      <c r="B21" s="51"/>
      <c r="C21" s="51"/>
      <c r="D21" s="51"/>
      <c r="E21" s="51"/>
      <c r="F21" s="30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</row>
    <row r="22" spans="1:22" ht="46.5" customHeight="1">
      <c r="F22" s="11"/>
    </row>
  </sheetData>
  <mergeCells count="11">
    <mergeCell ref="A1:V1"/>
    <mergeCell ref="A21:E21"/>
    <mergeCell ref="A20:E20"/>
    <mergeCell ref="P2:V2"/>
    <mergeCell ref="P3:Q3"/>
    <mergeCell ref="B18:C18"/>
    <mergeCell ref="P18:R18"/>
    <mergeCell ref="B3:C3"/>
    <mergeCell ref="A2:H2"/>
    <mergeCell ref="I2:O2"/>
    <mergeCell ref="I3:J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workbookViewId="0">
      <selection sqref="A1:D1"/>
    </sheetView>
  </sheetViews>
  <sheetFormatPr defaultRowHeight="15"/>
  <cols>
    <col min="1" max="1" width="46.85546875" customWidth="1"/>
    <col min="2" max="2" width="18.28515625" customWidth="1"/>
    <col min="3" max="3" width="14.85546875" customWidth="1"/>
    <col min="4" max="4" width="15.85546875" customWidth="1"/>
  </cols>
  <sheetData>
    <row r="1" spans="1:11" ht="67.5" customHeight="1">
      <c r="A1" s="64" t="s">
        <v>21</v>
      </c>
      <c r="B1" s="64"/>
      <c r="C1" s="64"/>
      <c r="D1" s="64"/>
      <c r="E1" s="27"/>
      <c r="F1" s="27"/>
    </row>
    <row r="2" spans="1:11" ht="30" customHeight="1">
      <c r="A2" s="2" t="s">
        <v>5</v>
      </c>
      <c r="B2" s="2" t="s">
        <v>1</v>
      </c>
      <c r="C2" s="2" t="s">
        <v>6</v>
      </c>
      <c r="D2" s="2" t="s">
        <v>0</v>
      </c>
    </row>
    <row r="3" spans="1:11" ht="31.5" customHeight="1">
      <c r="A3" s="2" t="s">
        <v>31</v>
      </c>
      <c r="B3" s="26">
        <v>23.36</v>
      </c>
      <c r="C3" s="26">
        <v>23.770000000000003</v>
      </c>
      <c r="D3" s="46"/>
      <c r="G3" s="1"/>
      <c r="H3" s="1"/>
    </row>
    <row r="4" spans="1:11" ht="35.25" customHeight="1">
      <c r="A4" s="2" t="s">
        <v>32</v>
      </c>
      <c r="B4" s="26">
        <v>10.220000000000001</v>
      </c>
      <c r="C4" s="26">
        <v>11.83</v>
      </c>
      <c r="D4" s="26">
        <v>16.399999999999999</v>
      </c>
    </row>
    <row r="5" spans="1:11" ht="30">
      <c r="A5" s="2" t="s">
        <v>23</v>
      </c>
      <c r="B5" s="26">
        <v>109.5</v>
      </c>
      <c r="C5" s="26">
        <v>111.5</v>
      </c>
      <c r="D5" s="26">
        <v>166.4</v>
      </c>
      <c r="F5" s="3"/>
    </row>
    <row r="6" spans="1:11" ht="30">
      <c r="A6" s="2" t="s">
        <v>33</v>
      </c>
      <c r="B6" s="26">
        <v>14.1</v>
      </c>
      <c r="C6" s="26">
        <v>18.18</v>
      </c>
      <c r="D6" s="26">
        <v>14.540000000000001</v>
      </c>
    </row>
    <row r="7" spans="1:11" ht="30">
      <c r="A7" s="2" t="s">
        <v>22</v>
      </c>
      <c r="B7" s="26">
        <v>75.16</v>
      </c>
      <c r="C7" s="26">
        <f>Cities_Stede!H15</f>
        <v>6.6</v>
      </c>
      <c r="D7" s="26">
        <v>33.9</v>
      </c>
      <c r="I7" s="1"/>
      <c r="K7" s="1"/>
    </row>
    <row r="8" spans="1:11" ht="30" customHeight="1">
      <c r="A8" s="2" t="s">
        <v>27</v>
      </c>
      <c r="B8" s="48"/>
      <c r="C8" s="49" t="s">
        <v>8</v>
      </c>
      <c r="D8" s="49" t="s">
        <v>9</v>
      </c>
    </row>
    <row r="9" spans="1:11" ht="30.75" customHeight="1">
      <c r="A9" s="28" t="s">
        <v>24</v>
      </c>
      <c r="B9" s="47"/>
      <c r="C9" s="1">
        <v>31</v>
      </c>
      <c r="D9" s="1">
        <v>46</v>
      </c>
    </row>
  </sheetData>
  <mergeCells count="1">
    <mergeCell ref="A1:D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Layout" workbookViewId="0"/>
  </sheetViews>
  <sheetFormatPr defaultRowHeight="15"/>
  <sheetData/>
  <pageMargins left="0.7" right="0.7" top="0.75" bottom="0.75" header="0.3" footer="0.3"/>
  <pageSetup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Cities_Stede</vt:lpstr>
      <vt:lpstr>Summary_Opsomming</vt:lpstr>
      <vt:lpstr>Graph_Grafiek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nsc552</dc:creator>
  <cp:lastModifiedBy>NSC554</cp:lastModifiedBy>
  <cp:lastPrinted>2012-04-15T09:06:31Z</cp:lastPrinted>
  <dcterms:created xsi:type="dcterms:W3CDTF">2011-11-22T09:46:17Z</dcterms:created>
  <dcterms:modified xsi:type="dcterms:W3CDTF">2012-07-13T07:50:29Z</dcterms:modified>
</cp:coreProperties>
</file>