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1015" windowHeight="9975"/>
  </bookViews>
  <sheets>
    <sheet name="Bookings_Besprekings" sheetId="3" r:id="rId1"/>
    <sheet name="Costs_Koste" sheetId="5" r:id="rId2"/>
  </sheets>
  <calcPr calcId="125725"/>
</workbook>
</file>

<file path=xl/calcChain.xml><?xml version="1.0" encoding="utf-8"?>
<calcChain xmlns="http://schemas.openxmlformats.org/spreadsheetml/2006/main">
  <c r="P19" i="3"/>
</calcChain>
</file>

<file path=xl/sharedStrings.xml><?xml version="1.0" encoding="utf-8"?>
<sst xmlns="http://schemas.openxmlformats.org/spreadsheetml/2006/main" count="714" uniqueCount="500">
  <si>
    <t>D McCleland</t>
  </si>
  <si>
    <t>B Senekal</t>
  </si>
  <si>
    <t>C Phillips</t>
  </si>
  <si>
    <t>M Sekonyela</t>
  </si>
  <si>
    <t>K Moothosamy</t>
  </si>
  <si>
    <t>S Sibisi</t>
  </si>
  <si>
    <t>C Truter</t>
  </si>
  <si>
    <t>L Grant</t>
  </si>
  <si>
    <t>M Schneider</t>
  </si>
  <si>
    <t>D van Rensburg</t>
  </si>
  <si>
    <t>A Cloete</t>
  </si>
  <si>
    <t>R Baumann</t>
  </si>
  <si>
    <t>P Spies</t>
  </si>
  <si>
    <t>K Makgate</t>
  </si>
  <si>
    <t>T Mssikwameng</t>
  </si>
  <si>
    <t>R Maggioli</t>
  </si>
  <si>
    <t>J Ferreira</t>
  </si>
  <si>
    <t>S Tshayingca</t>
  </si>
  <si>
    <t>C Merry</t>
  </si>
  <si>
    <t>R Demartinis</t>
  </si>
  <si>
    <t>D Venter</t>
  </si>
  <si>
    <t>C Fisher</t>
  </si>
  <si>
    <t>J Owens</t>
  </si>
  <si>
    <t>W Bowen</t>
  </si>
  <si>
    <t>D Dunne</t>
  </si>
  <si>
    <t>A Dane</t>
  </si>
  <si>
    <t>S Geiser</t>
  </si>
  <si>
    <t>B Glanville</t>
  </si>
  <si>
    <t>J Geldart</t>
  </si>
  <si>
    <t>D Naidoo</t>
  </si>
  <si>
    <t>J Carstens</t>
  </si>
  <si>
    <t>J Kruger</t>
  </si>
  <si>
    <t>N Fergeson</t>
  </si>
  <si>
    <t>R Kirk</t>
  </si>
  <si>
    <t>W Stewart</t>
  </si>
  <si>
    <t>Modiselle</t>
  </si>
  <si>
    <t>B Steyn</t>
  </si>
  <si>
    <t>L Mampuru</t>
  </si>
  <si>
    <t>M Phutego</t>
  </si>
  <si>
    <t>J la Cock</t>
  </si>
  <si>
    <t>S Nwaila</t>
  </si>
  <si>
    <t>M Eilertsen</t>
  </si>
  <si>
    <t>P Irvine</t>
  </si>
  <si>
    <t>C Els</t>
  </si>
  <si>
    <t>G van der Westhuizen</t>
  </si>
  <si>
    <t>T Mahasha</t>
  </si>
  <si>
    <t>R Brinkman</t>
  </si>
  <si>
    <t>L Skinner</t>
  </si>
  <si>
    <t>M Powel</t>
  </si>
  <si>
    <t>C Muller</t>
  </si>
  <si>
    <t>A Erasmus</t>
  </si>
  <si>
    <t>H Penzhorn</t>
  </si>
  <si>
    <t>T Nkomo</t>
  </si>
  <si>
    <t>S Byron</t>
  </si>
  <si>
    <t>C Cloete</t>
  </si>
  <si>
    <t>A Leuner</t>
  </si>
  <si>
    <t>M Devine</t>
  </si>
  <si>
    <t>J Mongalo</t>
  </si>
  <si>
    <t>S Tshayinga</t>
  </si>
  <si>
    <t>J Davids</t>
  </si>
  <si>
    <t>J Mitchell</t>
  </si>
  <si>
    <t>T Motsumi</t>
  </si>
  <si>
    <t>T Avnit</t>
  </si>
  <si>
    <t>M Workman</t>
  </si>
  <si>
    <t>M Hodgson</t>
  </si>
  <si>
    <t>C Smit</t>
  </si>
  <si>
    <t>A Booth</t>
  </si>
  <si>
    <t>D Sticht</t>
  </si>
  <si>
    <t>W Bishop</t>
  </si>
  <si>
    <t>T Malokol</t>
  </si>
  <si>
    <t>K Gow</t>
  </si>
  <si>
    <t>W Tshabangu</t>
  </si>
  <si>
    <t>WC Gabryk</t>
  </si>
  <si>
    <t>M Thomas</t>
  </si>
  <si>
    <t>H Barnard</t>
  </si>
  <si>
    <t>S Holt</t>
  </si>
  <si>
    <t>C James</t>
  </si>
  <si>
    <t>D Msimango</t>
  </si>
  <si>
    <t>G Celliers</t>
  </si>
  <si>
    <t>R Botha</t>
  </si>
  <si>
    <t>D Williams</t>
  </si>
  <si>
    <t>C Chittenden</t>
  </si>
  <si>
    <t>G Van Zyl</t>
  </si>
  <si>
    <t>A Kruger</t>
  </si>
  <si>
    <t>G Ballantyne</t>
  </si>
  <si>
    <t>D Malan</t>
  </si>
  <si>
    <t>D Verissimo</t>
  </si>
  <si>
    <t>N Venter</t>
  </si>
  <si>
    <t>B Ngidi</t>
  </si>
  <si>
    <t>M Dyers</t>
  </si>
  <si>
    <t>V Makasi</t>
  </si>
  <si>
    <t>R Pizzi</t>
  </si>
  <si>
    <t>A Pienaar</t>
  </si>
  <si>
    <t>M Badenhorst</t>
  </si>
  <si>
    <t>F Rasta</t>
  </si>
  <si>
    <t>E Edwards</t>
  </si>
  <si>
    <t>P Woest</t>
  </si>
  <si>
    <t>G Barrie</t>
  </si>
  <si>
    <t>W Gabryk</t>
  </si>
  <si>
    <t>M Venter</t>
  </si>
  <si>
    <t>K Calitz</t>
  </si>
  <si>
    <t>J Bester</t>
  </si>
  <si>
    <t>J Viljoen</t>
  </si>
  <si>
    <t>J Mouton</t>
  </si>
  <si>
    <t>R Wolhuter</t>
  </si>
  <si>
    <t>D Richardson</t>
  </si>
  <si>
    <t>G Siebert</t>
  </si>
  <si>
    <t>J Makhubedu</t>
  </si>
  <si>
    <t>A Dikobo</t>
  </si>
  <si>
    <t>D Lacey</t>
  </si>
  <si>
    <t>G Roux</t>
  </si>
  <si>
    <t>E Snyman</t>
  </si>
  <si>
    <t>S McMillan</t>
  </si>
  <si>
    <t>D Kars</t>
  </si>
  <si>
    <t>J Pearse</t>
  </si>
  <si>
    <t>T Rodenhuis</t>
  </si>
  <si>
    <t>A Johnson</t>
  </si>
  <si>
    <t>P Fourie</t>
  </si>
  <si>
    <t>M Brune</t>
  </si>
  <si>
    <t>A van Schalkwyk</t>
  </si>
  <si>
    <t>D Anthony</t>
  </si>
  <si>
    <t>C Geretto</t>
  </si>
  <si>
    <t>N le Roux</t>
  </si>
  <si>
    <t>R Devascancellos</t>
  </si>
  <si>
    <t>J Bell</t>
  </si>
  <si>
    <t>G van Heerden</t>
  </si>
  <si>
    <t>J Pos</t>
  </si>
  <si>
    <t>N Pietrzak</t>
  </si>
  <si>
    <t>K Barnard</t>
  </si>
  <si>
    <t>C Lejeune</t>
  </si>
  <si>
    <t>B Rowlings</t>
  </si>
  <si>
    <t>N Chapman</t>
  </si>
  <si>
    <t>D Meyburg</t>
  </si>
  <si>
    <t>S Smith</t>
  </si>
  <si>
    <t>R Dejesuz</t>
  </si>
  <si>
    <t>B Jones</t>
  </si>
  <si>
    <t>A Munro</t>
  </si>
  <si>
    <t>D Burley</t>
  </si>
  <si>
    <t>W de Bruyn</t>
  </si>
  <si>
    <t>S Jazdzewski</t>
  </si>
  <si>
    <t>G Dalton</t>
  </si>
  <si>
    <t>R Skinner</t>
  </si>
  <si>
    <t>D Roach</t>
  </si>
  <si>
    <t>R Behler</t>
  </si>
  <si>
    <t>A Mills</t>
  </si>
  <si>
    <t>R Gittins</t>
  </si>
  <si>
    <t>A Mowat</t>
  </si>
  <si>
    <t>NAME OF CAMP/NAAM VAN KAMPPLEK</t>
  </si>
  <si>
    <t>ECO CLUB BOOKINGS FOR KRUGER NATIONAL PARK CAMPS
EKO-KLUB BESPREKINGS VIR KRUGER NASIONALE KAMPE</t>
  </si>
  <si>
    <t>Shared Meals
Gesamentlike etes</t>
  </si>
  <si>
    <t>Families
Gesinne</t>
  </si>
  <si>
    <t xml:space="preserve">Number of meals ordered
Aantal maaltye bestel </t>
  </si>
  <si>
    <t>V Mongalo</t>
  </si>
  <si>
    <t>V Tlou</t>
  </si>
  <si>
    <t>A Monyai</t>
  </si>
  <si>
    <t>Total cost for meals
Total kostes vir maaltye</t>
  </si>
  <si>
    <t>Price per meal
Prys per maaltyd</t>
  </si>
  <si>
    <t>Discount
Afslag</t>
  </si>
  <si>
    <t>Pretoriuskop</t>
  </si>
  <si>
    <t>Lower Sabie</t>
  </si>
  <si>
    <t>Mopani</t>
  </si>
  <si>
    <t>Punda Maria</t>
  </si>
  <si>
    <t>Satara</t>
  </si>
  <si>
    <t>Shingwedzi</t>
  </si>
  <si>
    <t>Sirheni</t>
  </si>
  <si>
    <t>Skukuza</t>
  </si>
  <si>
    <t>Talamati</t>
  </si>
  <si>
    <t>Orpen</t>
  </si>
  <si>
    <t>Olifants</t>
  </si>
  <si>
    <t>Family code
Gesinskode</t>
  </si>
  <si>
    <t>M Dipasquale</t>
  </si>
  <si>
    <t>H Fraser</t>
  </si>
  <si>
    <t>M Bekker</t>
  </si>
  <si>
    <t>Restcamp
Ruskamp</t>
  </si>
  <si>
    <t>Chalet per family per night
Rondawel per gesin per nag</t>
  </si>
  <si>
    <t xml:space="preserve">Campsite
Kampeerstaanplek </t>
  </si>
  <si>
    <t xml:space="preserve">
Person responsible
Persoon verantwoordelik</t>
  </si>
  <si>
    <t>Cost per night
Koste per nag</t>
  </si>
  <si>
    <t>Mop5agah</t>
  </si>
  <si>
    <t>Sku4agah</t>
  </si>
  <si>
    <t>Pun3land</t>
  </si>
  <si>
    <t>Shi4nyai</t>
  </si>
  <si>
    <t>Pre4ekal</t>
  </si>
  <si>
    <t>Low3lips</t>
  </si>
  <si>
    <t>Shi4yela</t>
  </si>
  <si>
    <t>Pre4samy</t>
  </si>
  <si>
    <t>Sat5bisi</t>
  </si>
  <si>
    <t>Sku4uter</t>
  </si>
  <si>
    <t>Pun3rant</t>
  </si>
  <si>
    <t>Sir6ider</t>
  </si>
  <si>
    <t>Pre5burg</t>
  </si>
  <si>
    <t>Sat5oete</t>
  </si>
  <si>
    <t>Orp6mann</t>
  </si>
  <si>
    <t>Shi3pies</t>
  </si>
  <si>
    <t>Orp6galo</t>
  </si>
  <si>
    <t>Pun2gate</t>
  </si>
  <si>
    <t>Pun6meng</t>
  </si>
  <si>
    <t>Low3ioli</t>
  </si>
  <si>
    <t>Sku6eira</t>
  </si>
  <si>
    <t>Shi2ngca</t>
  </si>
  <si>
    <t>Low4erry</t>
  </si>
  <si>
    <t>Sat2inis</t>
  </si>
  <si>
    <t>Mop2nter</t>
  </si>
  <si>
    <t>Sat4sher</t>
  </si>
  <si>
    <t>Sat5wens</t>
  </si>
  <si>
    <t>Mop6owen</t>
  </si>
  <si>
    <t>Sku4unne</t>
  </si>
  <si>
    <t>Sku2Dane</t>
  </si>
  <si>
    <t>Orp6iser</t>
  </si>
  <si>
    <t>Orp6ille</t>
  </si>
  <si>
    <t>Shi6dart</t>
  </si>
  <si>
    <t>Shi3idoo</t>
  </si>
  <si>
    <t>Sku6tens</t>
  </si>
  <si>
    <t>Sku2uger</t>
  </si>
  <si>
    <t>Shi3eson</t>
  </si>
  <si>
    <t>Low6Kirk</t>
  </si>
  <si>
    <t>Orp5wart</t>
  </si>
  <si>
    <t>Sku3elle</t>
  </si>
  <si>
    <t>Sir2teyn</t>
  </si>
  <si>
    <t>Pun4puru</t>
  </si>
  <si>
    <t>Low6tego</t>
  </si>
  <si>
    <t>Mop6Cock</t>
  </si>
  <si>
    <t>Mop2aila</t>
  </si>
  <si>
    <t>Sku6tsen</t>
  </si>
  <si>
    <t>Shi3vine</t>
  </si>
  <si>
    <t>Pre2 Els</t>
  </si>
  <si>
    <t>Pre4izen</t>
  </si>
  <si>
    <t>Shi4asha</t>
  </si>
  <si>
    <t>Oli5kman</t>
  </si>
  <si>
    <t>Shi2nner</t>
  </si>
  <si>
    <t>Shi6owel</t>
  </si>
  <si>
    <t>Sat5ller</t>
  </si>
  <si>
    <t>Pun4smus</t>
  </si>
  <si>
    <t>Sat3horn</t>
  </si>
  <si>
    <t>Low3tsen</t>
  </si>
  <si>
    <t>Oli5komo</t>
  </si>
  <si>
    <t>Sir6yron</t>
  </si>
  <si>
    <t>Oli4oete</t>
  </si>
  <si>
    <t>Orp3uner</t>
  </si>
  <si>
    <t>Pre4vine</t>
  </si>
  <si>
    <t>Shi3galo</t>
  </si>
  <si>
    <t>Low5inga</t>
  </si>
  <si>
    <t>Mop5vids</t>
  </si>
  <si>
    <t>Sat2hell</t>
  </si>
  <si>
    <t>Sat5sumi</t>
  </si>
  <si>
    <t>Mop6vnit</t>
  </si>
  <si>
    <t>Orp3kman</t>
  </si>
  <si>
    <t>Low5gson</t>
  </si>
  <si>
    <t>Shi3Smit</t>
  </si>
  <si>
    <t>Sat6ooth</t>
  </si>
  <si>
    <t>Low2icht</t>
  </si>
  <si>
    <t>Pun4shop</t>
  </si>
  <si>
    <t>Sku5okol</t>
  </si>
  <si>
    <t>Orp4 Gow</t>
  </si>
  <si>
    <t>Sir6angu</t>
  </si>
  <si>
    <t>Orp5bryk</t>
  </si>
  <si>
    <t>Sku4omas</t>
  </si>
  <si>
    <t>Oli6nard</t>
  </si>
  <si>
    <t>Oli3Holt</t>
  </si>
  <si>
    <t>Pun3ames</t>
  </si>
  <si>
    <t>Sat2ango</t>
  </si>
  <si>
    <t>Sat4iers</t>
  </si>
  <si>
    <t>Sku4otha</t>
  </si>
  <si>
    <t>Sku5iams</t>
  </si>
  <si>
    <t>Pre3nden</t>
  </si>
  <si>
    <t>Tal4uale</t>
  </si>
  <si>
    <t>Shi5aser</t>
  </si>
  <si>
    <t>Sat6 Zyl</t>
  </si>
  <si>
    <t>Sat5uger</t>
  </si>
  <si>
    <t>Pun4tyne</t>
  </si>
  <si>
    <t>Pre6alan</t>
  </si>
  <si>
    <t>Mop5simo</t>
  </si>
  <si>
    <t>Shi4nter</t>
  </si>
  <si>
    <t>Shi2gidi</t>
  </si>
  <si>
    <t>Sat4yers</t>
  </si>
  <si>
    <t>Sat6kasi</t>
  </si>
  <si>
    <t>Orp4izzi</t>
  </si>
  <si>
    <t>Orp5naar</t>
  </si>
  <si>
    <t>Shi4orst</t>
  </si>
  <si>
    <t>Sir5asha</t>
  </si>
  <si>
    <t>Sat5 Els</t>
  </si>
  <si>
    <t>Oli5asta</t>
  </si>
  <si>
    <t>Sat6ards</t>
  </si>
  <si>
    <t>Orp2oest</t>
  </si>
  <si>
    <t>Pre2rrie</t>
  </si>
  <si>
    <t>Low4lips</t>
  </si>
  <si>
    <t>Pre6bryk</t>
  </si>
  <si>
    <t>Pre2nter</t>
  </si>
  <si>
    <t>Orp6litz</t>
  </si>
  <si>
    <t>Pun5omas</t>
  </si>
  <si>
    <t>Low4ster</t>
  </si>
  <si>
    <t>Oli5ames</t>
  </si>
  <si>
    <t>Orp2joen</t>
  </si>
  <si>
    <t>Sir2ango</t>
  </si>
  <si>
    <t>Sat6uton</t>
  </si>
  <si>
    <t>Orp6uter</t>
  </si>
  <si>
    <t>Sat4dson</t>
  </si>
  <si>
    <t>Orp5bert</t>
  </si>
  <si>
    <t>Sat2bedu</t>
  </si>
  <si>
    <t>Pun6kobo</t>
  </si>
  <si>
    <t>Orp5acey</t>
  </si>
  <si>
    <t>Sat4Roux</t>
  </si>
  <si>
    <t>Sku2yman</t>
  </si>
  <si>
    <t>Mop2llan</t>
  </si>
  <si>
    <t>Low6gidi</t>
  </si>
  <si>
    <t>Oli2Kars</t>
  </si>
  <si>
    <t>Sir6arse</t>
  </si>
  <si>
    <t>Pun6huis</t>
  </si>
  <si>
    <t>Sat2izzi</t>
  </si>
  <si>
    <t>Low5nson</t>
  </si>
  <si>
    <t>Orp6urie</t>
  </si>
  <si>
    <t>Mop6rune</t>
  </si>
  <si>
    <t>Shi6kwyk</t>
  </si>
  <si>
    <t>Shi6hony</t>
  </si>
  <si>
    <t>Sku4etto</t>
  </si>
  <si>
    <t>Mop5Roux</t>
  </si>
  <si>
    <t>Sat5llos</t>
  </si>
  <si>
    <t>Low4Bell</t>
  </si>
  <si>
    <t>Mop4rden</t>
  </si>
  <si>
    <t>Low5 Pos</t>
  </si>
  <si>
    <t>Shi5rzak</t>
  </si>
  <si>
    <t>Pun4nard</t>
  </si>
  <si>
    <t>Pre4wens</t>
  </si>
  <si>
    <t>Shi6Dane</t>
  </si>
  <si>
    <t>Oli2eune</t>
  </si>
  <si>
    <t>Sku5ings</t>
  </si>
  <si>
    <t>Sat4pman</t>
  </si>
  <si>
    <t>Mop5burg</t>
  </si>
  <si>
    <t>Sku3mith</t>
  </si>
  <si>
    <t>Low2esuz</t>
  </si>
  <si>
    <t>Oli5tens</t>
  </si>
  <si>
    <t>Sat5ones</t>
  </si>
  <si>
    <t>Tal2unro</t>
  </si>
  <si>
    <t>Orp2rley</t>
  </si>
  <si>
    <t>Low3ruyn</t>
  </si>
  <si>
    <t>Pre5wski</t>
  </si>
  <si>
    <t>Orp6lton</t>
  </si>
  <si>
    <t>Sat2nner</t>
  </si>
  <si>
    <t>Low6oach</t>
  </si>
  <si>
    <t>Oli4puru</t>
  </si>
  <si>
    <t>Sku6hler</t>
  </si>
  <si>
    <t>Sat2ills</t>
  </si>
  <si>
    <t>Tal2tins</t>
  </si>
  <si>
    <t>Orp2kker</t>
  </si>
  <si>
    <t>Low2owat</t>
  </si>
  <si>
    <t>Gahagah</t>
  </si>
  <si>
    <t>Tlou</t>
  </si>
  <si>
    <t>McCleland</t>
  </si>
  <si>
    <t>Monyai</t>
  </si>
  <si>
    <t>Senekal</t>
  </si>
  <si>
    <t>Phillips</t>
  </si>
  <si>
    <t>Sekonyela</t>
  </si>
  <si>
    <t>Moothosamy</t>
  </si>
  <si>
    <t>Sibisi</t>
  </si>
  <si>
    <t>Truter</t>
  </si>
  <si>
    <t>Grant</t>
  </si>
  <si>
    <t>Schneider</t>
  </si>
  <si>
    <t>van Rensburg</t>
  </si>
  <si>
    <t>Cloete</t>
  </si>
  <si>
    <t>Baumann</t>
  </si>
  <si>
    <t>Spies</t>
  </si>
  <si>
    <t>Mongalo</t>
  </si>
  <si>
    <t>Makgate</t>
  </si>
  <si>
    <t>Mssikwameng</t>
  </si>
  <si>
    <t>Maggioli</t>
  </si>
  <si>
    <t>Ferreira</t>
  </si>
  <si>
    <t>Tshayingca</t>
  </si>
  <si>
    <t>Merry</t>
  </si>
  <si>
    <t>Demartinis</t>
  </si>
  <si>
    <t>Venter</t>
  </si>
  <si>
    <t>Fisher</t>
  </si>
  <si>
    <t>Owens</t>
  </si>
  <si>
    <t>Bowen</t>
  </si>
  <si>
    <t>Dunne</t>
  </si>
  <si>
    <t>Dane</t>
  </si>
  <si>
    <t>Geiser</t>
  </si>
  <si>
    <t>Glanville</t>
  </si>
  <si>
    <t>Geldart</t>
  </si>
  <si>
    <t>Naidoo</t>
  </si>
  <si>
    <t>Carstens</t>
  </si>
  <si>
    <t>Kruger</t>
  </si>
  <si>
    <t>Fergeson</t>
  </si>
  <si>
    <t>Kirk</t>
  </si>
  <si>
    <t>Stewart</t>
  </si>
  <si>
    <t>diselle</t>
  </si>
  <si>
    <t>Steyn</t>
  </si>
  <si>
    <t>Mampuru</t>
  </si>
  <si>
    <t>Phutego</t>
  </si>
  <si>
    <t>la Cock</t>
  </si>
  <si>
    <t>Nwaila</t>
  </si>
  <si>
    <t>Eilertsen</t>
  </si>
  <si>
    <t>Irvine</t>
  </si>
  <si>
    <t>Els</t>
  </si>
  <si>
    <t>van der Westhuizen</t>
  </si>
  <si>
    <t>Mahasha</t>
  </si>
  <si>
    <t>Brinkman</t>
  </si>
  <si>
    <t>Skinner</t>
  </si>
  <si>
    <t>Powel</t>
  </si>
  <si>
    <t>Muller</t>
  </si>
  <si>
    <t>Erasmus</t>
  </si>
  <si>
    <t>Penzhorn</t>
  </si>
  <si>
    <t>Nkomo</t>
  </si>
  <si>
    <t>Byron</t>
  </si>
  <si>
    <t>Leuner</t>
  </si>
  <si>
    <t>Devine</t>
  </si>
  <si>
    <t>Tshayinga</t>
  </si>
  <si>
    <t>Davids</t>
  </si>
  <si>
    <t>Mitchell</t>
  </si>
  <si>
    <t>Motsumi</t>
  </si>
  <si>
    <t>Avnit</t>
  </si>
  <si>
    <t>Workman</t>
  </si>
  <si>
    <t>Hodgson</t>
  </si>
  <si>
    <t>Smit</t>
  </si>
  <si>
    <t>Booth</t>
  </si>
  <si>
    <t>Sticht</t>
  </si>
  <si>
    <t>Bishop</t>
  </si>
  <si>
    <t>Malokol</t>
  </si>
  <si>
    <t>Gow</t>
  </si>
  <si>
    <t>Tshabangu</t>
  </si>
  <si>
    <t xml:space="preserve"> Gabryk</t>
  </si>
  <si>
    <t>Thomas</t>
  </si>
  <si>
    <t>Barnard</t>
  </si>
  <si>
    <t>Holt</t>
  </si>
  <si>
    <t>James</t>
  </si>
  <si>
    <t>Msimango</t>
  </si>
  <si>
    <t>Celliers</t>
  </si>
  <si>
    <t>Botha</t>
  </si>
  <si>
    <t>Williams</t>
  </si>
  <si>
    <t>Chittenden</t>
  </si>
  <si>
    <t>Dipasquale</t>
  </si>
  <si>
    <t>Fraser</t>
  </si>
  <si>
    <t>Van Zyl</t>
  </si>
  <si>
    <t>Ballantyne</t>
  </si>
  <si>
    <t>Malan</t>
  </si>
  <si>
    <t>Verissimo</t>
  </si>
  <si>
    <t>Ngidi</t>
  </si>
  <si>
    <t>Dyers</t>
  </si>
  <si>
    <t>Makasi</t>
  </si>
  <si>
    <t>Pizzi</t>
  </si>
  <si>
    <t>Pienaar</t>
  </si>
  <si>
    <t>Badenhorst</t>
  </si>
  <si>
    <t>Rasta</t>
  </si>
  <si>
    <t>Edwards</t>
  </si>
  <si>
    <t>Woest</t>
  </si>
  <si>
    <t>Barrie</t>
  </si>
  <si>
    <t>Gabryk</t>
  </si>
  <si>
    <t>Calitz</t>
  </si>
  <si>
    <t>Bester</t>
  </si>
  <si>
    <t>Viljoen</t>
  </si>
  <si>
    <t>Mouton</t>
  </si>
  <si>
    <t>Wolhuter</t>
  </si>
  <si>
    <t>Richardson</t>
  </si>
  <si>
    <t>Siebert</t>
  </si>
  <si>
    <t>Makhubedu</t>
  </si>
  <si>
    <t>Dikobo</t>
  </si>
  <si>
    <t>Lacey</t>
  </si>
  <si>
    <t>Roux</t>
  </si>
  <si>
    <t>Snyman</t>
  </si>
  <si>
    <t>McMillan</t>
  </si>
  <si>
    <t>Kars</t>
  </si>
  <si>
    <t>Pearse</t>
  </si>
  <si>
    <t>Rodenhuis</t>
  </si>
  <si>
    <t>Johnson</t>
  </si>
  <si>
    <t>Fourie</t>
  </si>
  <si>
    <t>Brune</t>
  </si>
  <si>
    <t>van Schalkwyk</t>
  </si>
  <si>
    <t>Anthony</t>
  </si>
  <si>
    <t>Geretto</t>
  </si>
  <si>
    <t>le Roux</t>
  </si>
  <si>
    <t>Devascancellos</t>
  </si>
  <si>
    <t>Bell</t>
  </si>
  <si>
    <t>van Heerden</t>
  </si>
  <si>
    <t>Pos</t>
  </si>
  <si>
    <t>Pietrzak</t>
  </si>
  <si>
    <t>Lejeune</t>
  </si>
  <si>
    <t>Rowlings</t>
  </si>
  <si>
    <t>Chapman</t>
  </si>
  <si>
    <t>Meyburg</t>
  </si>
  <si>
    <t>Smith</t>
  </si>
  <si>
    <t>Dejesuz</t>
  </si>
  <si>
    <t>Jones</t>
  </si>
  <si>
    <t>Munro</t>
  </si>
  <si>
    <t>Burley</t>
  </si>
  <si>
    <t>de Bruyn</t>
  </si>
  <si>
    <t>Jazdzewski</t>
  </si>
  <si>
    <t>Dalton</t>
  </si>
  <si>
    <t>Roach</t>
  </si>
  <si>
    <t>Behler</t>
  </si>
  <si>
    <t>Mills</t>
  </si>
  <si>
    <t>Gittins</t>
  </si>
  <si>
    <t>Bekker</t>
  </si>
  <si>
    <t>Mowat</t>
  </si>
  <si>
    <t>People per camp
Persone per kamp</t>
  </si>
  <si>
    <t>H Smith</t>
  </si>
  <si>
    <t>Total Number</t>
  </si>
  <si>
    <t>T Gahagah</t>
  </si>
  <si>
    <t>Number of people 
Aantal mense</t>
  </si>
  <si>
    <t>Deposit
Deposito</t>
  </si>
  <si>
    <t>People booked in Lower Sabie
Aantal persone in Lower Sabie</t>
  </si>
  <si>
    <t>Winner</t>
  </si>
</sst>
</file>

<file path=xl/styles.xml><?xml version="1.0" encoding="utf-8"?>
<styleSheet xmlns="http://schemas.openxmlformats.org/spreadsheetml/2006/main">
  <numFmts count="3">
    <numFmt numFmtId="164" formatCode="[$R-1C09]\ #,##0.00;[Red][$R-1C09]\ #,##0.00"/>
    <numFmt numFmtId="165" formatCode="hh:mm:ss;@"/>
    <numFmt numFmtId="166" formatCode="[$R-1C09]\ 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textRotation="90" wrapText="1"/>
    </xf>
    <xf numFmtId="0" fontId="2" fillId="0" borderId="1" xfId="0" applyFont="1" applyBorder="1"/>
    <xf numFmtId="0" fontId="3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3" fillId="2" borderId="0" xfId="0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20" fontId="0" fillId="0" borderId="0" xfId="0" applyNumberFormat="1"/>
    <xf numFmtId="165" fontId="0" fillId="0" borderId="0" xfId="0" applyNumberFormat="1"/>
    <xf numFmtId="46" fontId="0" fillId="0" borderId="0" xfId="0" applyNumberFormat="1"/>
    <xf numFmtId="16" fontId="0" fillId="0" borderId="0" xfId="0" applyNumberFormat="1"/>
    <xf numFmtId="165" fontId="0" fillId="0" borderId="0" xfId="0" applyNumberFormat="1" applyFill="1"/>
    <xf numFmtId="0" fontId="4" fillId="0" borderId="0" xfId="0" applyFont="1" applyAlignment="1">
      <alignment vertical="center" wrapText="1"/>
    </xf>
    <xf numFmtId="0" fontId="3" fillId="2" borderId="0" xfId="0" applyFont="1" applyFill="1" applyBorder="1" applyAlignment="1">
      <alignment textRotation="90" wrapText="1"/>
    </xf>
    <xf numFmtId="0" fontId="3" fillId="0" borderId="1" xfId="0" applyFont="1" applyBorder="1" applyAlignment="1">
      <alignment horizontal="center" textRotation="90" wrapText="1"/>
    </xf>
    <xf numFmtId="0" fontId="2" fillId="3" borderId="1" xfId="0" applyFont="1" applyFill="1" applyBorder="1"/>
    <xf numFmtId="0" fontId="2" fillId="4" borderId="1" xfId="0" applyFont="1" applyFill="1" applyBorder="1"/>
    <xf numFmtId="166" fontId="2" fillId="0" borderId="0" xfId="0" applyNumberFormat="1" applyFont="1" applyFill="1"/>
    <xf numFmtId="0" fontId="3" fillId="0" borderId="1" xfId="0" applyNumberFormat="1" applyFont="1" applyBorder="1" applyAlignment="1">
      <alignment horizontal="center" textRotation="90" wrapText="1"/>
    </xf>
    <xf numFmtId="0" fontId="2" fillId="5" borderId="1" xfId="0" applyNumberFormat="1" applyFont="1" applyFill="1" applyBorder="1"/>
    <xf numFmtId="0" fontId="2" fillId="0" borderId="0" xfId="0" applyNumberFormat="1" applyFont="1"/>
    <xf numFmtId="0" fontId="2" fillId="6" borderId="1" xfId="0" applyFont="1" applyFill="1" applyBorder="1"/>
    <xf numFmtId="0" fontId="2" fillId="0" borderId="0" xfId="0" applyNumberFormat="1" applyFont="1" applyFill="1"/>
    <xf numFmtId="166" fontId="2" fillId="7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/>
    <xf numFmtId="0" fontId="3" fillId="8" borderId="1" xfId="0" applyFont="1" applyFill="1" applyBorder="1" applyAlignment="1"/>
    <xf numFmtId="0" fontId="3" fillId="0" borderId="0" xfId="0" applyFont="1" applyFill="1" applyBorder="1" applyAlignment="1">
      <alignment wrapText="1"/>
    </xf>
    <xf numFmtId="0" fontId="0" fillId="0" borderId="0" xfId="0" applyFill="1"/>
    <xf numFmtId="46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9" fontId="2" fillId="0" borderId="0" xfId="1" applyFont="1"/>
    <xf numFmtId="9" fontId="2" fillId="9" borderId="1" xfId="1" applyFont="1" applyFill="1" applyBorder="1"/>
    <xf numFmtId="0" fontId="4" fillId="0" borderId="0" xfId="0" applyFont="1" applyAlignment="1">
      <alignment horizontal="center" vertical="center" wrapText="1"/>
    </xf>
    <xf numFmtId="0" fontId="2" fillId="10" borderId="1" xfId="0" applyFont="1" applyFill="1" applyBorder="1"/>
    <xf numFmtId="0" fontId="3" fillId="0" borderId="0" xfId="0" applyFont="1" applyBorder="1" applyAlignment="1">
      <alignment horizontal="center" textRotation="90" wrapText="1"/>
    </xf>
    <xf numFmtId="9" fontId="2" fillId="0" borderId="0" xfId="1" applyFont="1" applyFill="1" applyBorder="1"/>
    <xf numFmtId="0" fontId="2" fillId="0" borderId="1" xfId="0" applyFont="1" applyFill="1" applyBorder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0"/>
  <sheetViews>
    <sheetView tabSelected="1" topLeftCell="A2" workbookViewId="0">
      <selection activeCell="A2" sqref="A2"/>
    </sheetView>
  </sheetViews>
  <sheetFormatPr defaultRowHeight="15"/>
  <cols>
    <col min="1" max="1" width="2.42578125" customWidth="1"/>
    <col min="2" max="2" width="11.140625" style="1" bestFit="1" customWidth="1"/>
    <col min="3" max="4" width="22.42578125" style="1" customWidth="1"/>
    <col min="5" max="5" width="14" style="1" customWidth="1"/>
    <col min="6" max="6" width="7.42578125" style="1" customWidth="1"/>
    <col min="7" max="8" width="8.28515625" style="1" customWidth="1"/>
    <col min="9" max="9" width="11.140625" style="23" bestFit="1" customWidth="1"/>
    <col min="10" max="10" width="7.140625" style="1" customWidth="1"/>
    <col min="11" max="12" width="7.42578125" style="1" customWidth="1"/>
    <col min="13" max="13" width="3.5703125" style="1" customWidth="1"/>
    <col min="14" max="14" width="3.42578125" style="1" customWidth="1"/>
    <col min="15" max="15" width="18.5703125" style="1" customWidth="1"/>
    <col min="16" max="16" width="13.28515625" style="1" customWidth="1"/>
    <col min="17" max="17" width="8.7109375" style="1" customWidth="1"/>
    <col min="18" max="18" width="9.42578125" style="1" bestFit="1" customWidth="1"/>
    <col min="19" max="16384" width="9.140625" style="1"/>
  </cols>
  <sheetData>
    <row r="1" spans="2:18" ht="73.5" customHeight="1">
      <c r="B1" s="42" t="s">
        <v>148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36"/>
      <c r="N1" s="15"/>
      <c r="O1" s="27" t="s">
        <v>156</v>
      </c>
      <c r="P1" s="26">
        <v>38</v>
      </c>
    </row>
    <row r="2" spans="2:18" ht="141.75" customHeight="1">
      <c r="B2" s="17" t="s">
        <v>169</v>
      </c>
      <c r="C2" s="17" t="s">
        <v>176</v>
      </c>
      <c r="D2" s="17" t="s">
        <v>150</v>
      </c>
      <c r="E2" s="17" t="s">
        <v>173</v>
      </c>
      <c r="F2" s="17" t="s">
        <v>496</v>
      </c>
      <c r="G2" s="17" t="s">
        <v>149</v>
      </c>
      <c r="H2" s="17" t="s">
        <v>151</v>
      </c>
      <c r="I2" s="21" t="s">
        <v>155</v>
      </c>
      <c r="J2" s="17" t="s">
        <v>177</v>
      </c>
      <c r="K2" s="17" t="s">
        <v>497</v>
      </c>
      <c r="L2" s="17" t="s">
        <v>157</v>
      </c>
      <c r="M2" s="38"/>
      <c r="N2" s="2"/>
      <c r="O2" s="41" t="s">
        <v>498</v>
      </c>
      <c r="P2" s="41"/>
      <c r="Q2" s="2"/>
    </row>
    <row r="3" spans="2:18">
      <c r="B3" s="24"/>
      <c r="C3" s="1" t="s">
        <v>493</v>
      </c>
      <c r="D3" s="40" t="s">
        <v>478</v>
      </c>
      <c r="E3" s="1" t="s">
        <v>166</v>
      </c>
      <c r="F3" s="1">
        <v>6</v>
      </c>
      <c r="G3" s="1">
        <v>3</v>
      </c>
      <c r="H3" s="8">
        <v>18</v>
      </c>
      <c r="I3" s="22"/>
      <c r="J3" s="19"/>
      <c r="K3" s="1">
        <v>434</v>
      </c>
      <c r="L3" s="34">
        <v>0.03</v>
      </c>
      <c r="M3" s="34"/>
      <c r="O3" s="3" t="s">
        <v>159</v>
      </c>
      <c r="P3" s="18"/>
    </row>
    <row r="4" spans="2:18">
      <c r="B4" s="8" t="s">
        <v>178</v>
      </c>
      <c r="C4" s="1" t="s">
        <v>495</v>
      </c>
      <c r="D4" s="1" t="s">
        <v>345</v>
      </c>
      <c r="E4" s="1" t="s">
        <v>160</v>
      </c>
      <c r="F4" s="1">
        <v>5</v>
      </c>
      <c r="G4" s="1">
        <v>12</v>
      </c>
      <c r="H4" s="8">
        <v>60</v>
      </c>
      <c r="I4" s="25">
        <v>2280</v>
      </c>
      <c r="J4" s="8">
        <v>110</v>
      </c>
      <c r="K4" s="1">
        <v>367</v>
      </c>
      <c r="L4" s="35"/>
      <c r="M4" s="39"/>
      <c r="N4" s="9"/>
      <c r="O4" s="3" t="s">
        <v>499</v>
      </c>
      <c r="P4" s="37"/>
    </row>
    <row r="5" spans="2:18">
      <c r="B5" s="8" t="s">
        <v>179</v>
      </c>
      <c r="C5" s="1" t="s">
        <v>153</v>
      </c>
      <c r="D5" s="1" t="s">
        <v>346</v>
      </c>
      <c r="E5" s="1" t="s">
        <v>165</v>
      </c>
      <c r="F5" s="1">
        <v>4</v>
      </c>
      <c r="G5" s="1">
        <v>8</v>
      </c>
      <c r="H5" s="8">
        <v>32</v>
      </c>
      <c r="I5" s="25">
        <v>1216</v>
      </c>
      <c r="J5" s="8">
        <v>110</v>
      </c>
      <c r="K5" s="1">
        <v>434</v>
      </c>
      <c r="L5" s="34">
        <v>0.1</v>
      </c>
      <c r="M5" s="34"/>
      <c r="N5" s="9"/>
      <c r="Q5" s="8"/>
      <c r="R5" s="20"/>
    </row>
    <row r="6" spans="2:18" ht="16.5" customHeight="1">
      <c r="B6" s="8" t="s">
        <v>180</v>
      </c>
      <c r="C6" s="1" t="s">
        <v>0</v>
      </c>
      <c r="D6" s="1" t="s">
        <v>347</v>
      </c>
      <c r="E6" s="1" t="s">
        <v>161</v>
      </c>
      <c r="F6" s="1">
        <v>3</v>
      </c>
      <c r="G6" s="1">
        <v>6</v>
      </c>
      <c r="H6" s="8">
        <v>18</v>
      </c>
      <c r="I6" s="25">
        <v>684</v>
      </c>
      <c r="J6" s="8">
        <v>105</v>
      </c>
      <c r="K6" s="1">
        <v>466</v>
      </c>
      <c r="L6" s="34">
        <v>0.03</v>
      </c>
      <c r="M6" s="34"/>
      <c r="N6" s="9"/>
      <c r="O6" s="43" t="s">
        <v>492</v>
      </c>
      <c r="P6" s="44"/>
      <c r="Q6" s="8"/>
      <c r="R6" s="8"/>
    </row>
    <row r="7" spans="2:18">
      <c r="B7" s="8" t="s">
        <v>181</v>
      </c>
      <c r="C7" s="1" t="s">
        <v>154</v>
      </c>
      <c r="D7" s="1" t="s">
        <v>348</v>
      </c>
      <c r="E7" s="1" t="s">
        <v>163</v>
      </c>
      <c r="F7" s="1">
        <v>4</v>
      </c>
      <c r="G7" s="1">
        <v>10</v>
      </c>
      <c r="H7" s="8">
        <v>40</v>
      </c>
      <c r="I7" s="25">
        <v>1520</v>
      </c>
      <c r="J7" s="8">
        <v>85</v>
      </c>
      <c r="K7" s="1">
        <v>463</v>
      </c>
      <c r="L7" s="34">
        <v>0.1</v>
      </c>
      <c r="M7" s="34"/>
      <c r="N7" s="9"/>
      <c r="O7" s="45"/>
      <c r="P7" s="46"/>
    </row>
    <row r="8" spans="2:18">
      <c r="B8" s="8" t="s">
        <v>182</v>
      </c>
      <c r="C8" s="1" t="s">
        <v>1</v>
      </c>
      <c r="D8" s="1" t="s">
        <v>349</v>
      </c>
      <c r="E8" s="1" t="s">
        <v>158</v>
      </c>
      <c r="F8" s="1">
        <v>4</v>
      </c>
      <c r="G8" s="1">
        <v>5</v>
      </c>
      <c r="H8" s="8">
        <v>20</v>
      </c>
      <c r="I8" s="25">
        <v>760</v>
      </c>
      <c r="J8" s="8">
        <v>110</v>
      </c>
      <c r="K8" s="1">
        <v>399</v>
      </c>
      <c r="L8" s="34">
        <v>0.03</v>
      </c>
      <c r="M8" s="34"/>
      <c r="N8" s="9"/>
      <c r="O8" s="28" t="s">
        <v>159</v>
      </c>
      <c r="P8" s="28">
        <v>78</v>
      </c>
    </row>
    <row r="9" spans="2:18" ht="15" customHeight="1">
      <c r="B9" s="8" t="s">
        <v>183</v>
      </c>
      <c r="C9" s="1" t="s">
        <v>2</v>
      </c>
      <c r="D9" s="1" t="s">
        <v>350</v>
      </c>
      <c r="E9" s="1" t="s">
        <v>159</v>
      </c>
      <c r="F9" s="1">
        <v>3</v>
      </c>
      <c r="G9" s="1">
        <v>10</v>
      </c>
      <c r="H9" s="8">
        <v>30</v>
      </c>
      <c r="I9" s="25">
        <v>1140</v>
      </c>
      <c r="J9" s="8">
        <v>90</v>
      </c>
      <c r="K9" s="1">
        <v>382</v>
      </c>
      <c r="L9" s="34">
        <v>0.1</v>
      </c>
      <c r="M9" s="34"/>
      <c r="N9" s="9"/>
      <c r="O9" s="28" t="s">
        <v>160</v>
      </c>
      <c r="P9" s="28">
        <v>59</v>
      </c>
    </row>
    <row r="10" spans="2:18">
      <c r="B10" s="8" t="s">
        <v>184</v>
      </c>
      <c r="C10" s="1" t="s">
        <v>3</v>
      </c>
      <c r="D10" s="1" t="s">
        <v>351</v>
      </c>
      <c r="E10" s="1" t="s">
        <v>163</v>
      </c>
      <c r="F10" s="1">
        <v>4</v>
      </c>
      <c r="G10" s="1">
        <v>7</v>
      </c>
      <c r="H10" s="8">
        <v>28</v>
      </c>
      <c r="I10" s="25">
        <v>1064</v>
      </c>
      <c r="J10" s="8">
        <v>85</v>
      </c>
      <c r="K10" s="1">
        <v>385</v>
      </c>
      <c r="L10" s="34">
        <v>0.1</v>
      </c>
      <c r="M10" s="34"/>
      <c r="N10" s="9"/>
      <c r="O10" s="28" t="s">
        <v>168</v>
      </c>
      <c r="P10" s="28">
        <v>46</v>
      </c>
    </row>
    <row r="11" spans="2:18">
      <c r="B11" s="8" t="s">
        <v>185</v>
      </c>
      <c r="C11" s="1" t="s">
        <v>4</v>
      </c>
      <c r="D11" s="1" t="s">
        <v>352</v>
      </c>
      <c r="E11" s="1" t="s">
        <v>158</v>
      </c>
      <c r="F11" s="1">
        <v>4</v>
      </c>
      <c r="G11" s="1">
        <v>1</v>
      </c>
      <c r="H11" s="8">
        <v>4</v>
      </c>
      <c r="I11" s="25">
        <v>152</v>
      </c>
      <c r="J11" s="8">
        <v>110</v>
      </c>
      <c r="K11" s="1">
        <v>441</v>
      </c>
      <c r="L11" s="34">
        <v>0</v>
      </c>
      <c r="M11" s="34"/>
      <c r="N11" s="9"/>
      <c r="O11" s="28" t="s">
        <v>167</v>
      </c>
      <c r="P11" s="28">
        <v>95</v>
      </c>
    </row>
    <row r="12" spans="2:18">
      <c r="B12" s="8" t="s">
        <v>186</v>
      </c>
      <c r="C12" s="1" t="s">
        <v>5</v>
      </c>
      <c r="D12" s="1" t="s">
        <v>353</v>
      </c>
      <c r="E12" s="1" t="s">
        <v>162</v>
      </c>
      <c r="F12" s="1">
        <v>5</v>
      </c>
      <c r="G12" s="1">
        <v>10</v>
      </c>
      <c r="H12" s="8">
        <v>50</v>
      </c>
      <c r="I12" s="25">
        <v>1900</v>
      </c>
      <c r="J12" s="8">
        <v>95</v>
      </c>
      <c r="K12" s="1">
        <v>425</v>
      </c>
      <c r="L12" s="34">
        <v>0.1</v>
      </c>
      <c r="M12" s="34"/>
      <c r="N12" s="9"/>
      <c r="O12" s="28" t="s">
        <v>158</v>
      </c>
      <c r="P12" s="28">
        <v>51</v>
      </c>
    </row>
    <row r="13" spans="2:18">
      <c r="B13" s="8" t="s">
        <v>187</v>
      </c>
      <c r="C13" s="1" t="s">
        <v>6</v>
      </c>
      <c r="D13" s="1" t="s">
        <v>354</v>
      </c>
      <c r="E13" s="1" t="s">
        <v>165</v>
      </c>
      <c r="F13" s="1">
        <v>4</v>
      </c>
      <c r="G13" s="1">
        <v>8</v>
      </c>
      <c r="H13" s="8">
        <v>32</v>
      </c>
      <c r="I13" s="25">
        <v>1216</v>
      </c>
      <c r="J13" s="8">
        <v>110</v>
      </c>
      <c r="K13" s="1">
        <v>362</v>
      </c>
      <c r="L13" s="34">
        <v>0.1</v>
      </c>
      <c r="M13" s="34"/>
      <c r="N13" s="9"/>
      <c r="O13" s="28" t="s">
        <v>161</v>
      </c>
      <c r="P13" s="28">
        <v>54</v>
      </c>
    </row>
    <row r="14" spans="2:18">
      <c r="B14" s="8" t="s">
        <v>188</v>
      </c>
      <c r="C14" s="1" t="s">
        <v>7</v>
      </c>
      <c r="D14" s="1" t="s">
        <v>355</v>
      </c>
      <c r="E14" s="1" t="s">
        <v>161</v>
      </c>
      <c r="F14" s="1">
        <v>3</v>
      </c>
      <c r="G14" s="1">
        <v>9</v>
      </c>
      <c r="H14" s="8">
        <v>27</v>
      </c>
      <c r="I14" s="25">
        <v>1026</v>
      </c>
      <c r="J14" s="8">
        <v>105</v>
      </c>
      <c r="K14" s="1">
        <v>386</v>
      </c>
      <c r="L14" s="34">
        <v>0.1</v>
      </c>
      <c r="M14" s="34"/>
      <c r="N14" s="9"/>
      <c r="O14" s="28" t="s">
        <v>162</v>
      </c>
      <c r="P14" s="28">
        <v>116</v>
      </c>
    </row>
    <row r="15" spans="2:18">
      <c r="B15" s="8" t="s">
        <v>189</v>
      </c>
      <c r="C15" s="1" t="s">
        <v>8</v>
      </c>
      <c r="D15" s="1" t="s">
        <v>356</v>
      </c>
      <c r="E15" s="1" t="s">
        <v>164</v>
      </c>
      <c r="F15" s="1">
        <v>6</v>
      </c>
      <c r="G15" s="1">
        <v>11</v>
      </c>
      <c r="H15" s="8">
        <v>66</v>
      </c>
      <c r="I15" s="25">
        <v>2508</v>
      </c>
      <c r="J15" s="8">
        <v>110</v>
      </c>
      <c r="K15" s="1">
        <v>441</v>
      </c>
      <c r="L15" s="34">
        <v>0.1</v>
      </c>
      <c r="M15" s="34"/>
      <c r="N15" s="9"/>
      <c r="O15" s="28" t="s">
        <v>163</v>
      </c>
      <c r="P15" s="28">
        <v>84</v>
      </c>
    </row>
    <row r="16" spans="2:18">
      <c r="B16" s="8" t="s">
        <v>190</v>
      </c>
      <c r="C16" s="1" t="s">
        <v>9</v>
      </c>
      <c r="D16" s="1" t="s">
        <v>357</v>
      </c>
      <c r="E16" s="1" t="s">
        <v>158</v>
      </c>
      <c r="F16" s="1">
        <v>5</v>
      </c>
      <c r="G16" s="1">
        <v>9</v>
      </c>
      <c r="H16" s="8">
        <v>45</v>
      </c>
      <c r="I16" s="25">
        <v>1710</v>
      </c>
      <c r="J16" s="8">
        <v>110</v>
      </c>
      <c r="K16" s="1">
        <v>376</v>
      </c>
      <c r="L16" s="34">
        <v>0.1</v>
      </c>
      <c r="M16" s="34"/>
      <c r="N16" s="9"/>
      <c r="O16" s="28" t="s">
        <v>164</v>
      </c>
      <c r="P16" s="28">
        <v>33</v>
      </c>
    </row>
    <row r="17" spans="2:16">
      <c r="B17" s="8" t="s">
        <v>191</v>
      </c>
      <c r="C17" s="1" t="s">
        <v>10</v>
      </c>
      <c r="D17" s="1" t="s">
        <v>358</v>
      </c>
      <c r="E17" s="1" t="s">
        <v>162</v>
      </c>
      <c r="F17" s="1">
        <v>5</v>
      </c>
      <c r="G17" s="1">
        <v>9</v>
      </c>
      <c r="H17" s="8">
        <v>45</v>
      </c>
      <c r="I17" s="25">
        <v>1710</v>
      </c>
      <c r="J17" s="8">
        <v>95</v>
      </c>
      <c r="K17" s="1">
        <v>440</v>
      </c>
      <c r="L17" s="34">
        <v>0.1</v>
      </c>
      <c r="M17" s="34"/>
      <c r="N17" s="9"/>
      <c r="O17" s="28" t="s">
        <v>165</v>
      </c>
      <c r="P17" s="28">
        <v>75</v>
      </c>
    </row>
    <row r="18" spans="2:16">
      <c r="B18" s="8" t="s">
        <v>192</v>
      </c>
      <c r="C18" s="1" t="s">
        <v>11</v>
      </c>
      <c r="D18" s="1" t="s">
        <v>359</v>
      </c>
      <c r="E18" s="1" t="s">
        <v>167</v>
      </c>
      <c r="F18" s="1">
        <v>6</v>
      </c>
      <c r="G18" s="1">
        <v>12</v>
      </c>
      <c r="H18" s="8">
        <v>72</v>
      </c>
      <c r="I18" s="25">
        <v>2736</v>
      </c>
      <c r="J18" s="8">
        <v>95</v>
      </c>
      <c r="K18" s="1">
        <v>370</v>
      </c>
      <c r="L18" s="34">
        <v>0.1</v>
      </c>
      <c r="M18" s="34"/>
      <c r="N18" s="9"/>
      <c r="O18" s="28" t="s">
        <v>166</v>
      </c>
      <c r="P18" s="28">
        <v>14</v>
      </c>
    </row>
    <row r="19" spans="2:16">
      <c r="B19" s="8" t="s">
        <v>193</v>
      </c>
      <c r="C19" s="1" t="s">
        <v>12</v>
      </c>
      <c r="D19" s="1" t="s">
        <v>360</v>
      </c>
      <c r="E19" s="1" t="s">
        <v>163</v>
      </c>
      <c r="F19" s="1">
        <v>3</v>
      </c>
      <c r="G19" s="1">
        <v>6</v>
      </c>
      <c r="H19" s="8">
        <v>18</v>
      </c>
      <c r="I19" s="25">
        <v>684</v>
      </c>
      <c r="J19" s="8">
        <v>85</v>
      </c>
      <c r="K19" s="1">
        <v>456</v>
      </c>
      <c r="L19" s="34">
        <v>0.03</v>
      </c>
      <c r="M19" s="34"/>
      <c r="N19" s="9"/>
      <c r="O19" s="29" t="s">
        <v>494</v>
      </c>
      <c r="P19" s="29">
        <f>SUM(P8:P18)</f>
        <v>705</v>
      </c>
    </row>
    <row r="20" spans="2:16">
      <c r="B20" s="8" t="s">
        <v>194</v>
      </c>
      <c r="C20" s="1" t="s">
        <v>152</v>
      </c>
      <c r="D20" s="1" t="s">
        <v>361</v>
      </c>
      <c r="E20" s="1" t="s">
        <v>167</v>
      </c>
      <c r="F20" s="1">
        <v>6</v>
      </c>
      <c r="G20" s="1">
        <v>2</v>
      </c>
      <c r="H20" s="8">
        <v>12</v>
      </c>
      <c r="I20" s="25">
        <v>456</v>
      </c>
      <c r="J20" s="8">
        <v>95</v>
      </c>
      <c r="K20" s="1">
        <v>394</v>
      </c>
      <c r="L20" s="34">
        <v>0.03</v>
      </c>
      <c r="M20" s="34"/>
      <c r="N20" s="9"/>
    </row>
    <row r="21" spans="2:16">
      <c r="B21" s="8" t="s">
        <v>195</v>
      </c>
      <c r="C21" s="1" t="s">
        <v>13</v>
      </c>
      <c r="D21" s="1" t="s">
        <v>362</v>
      </c>
      <c r="E21" s="1" t="s">
        <v>161</v>
      </c>
      <c r="F21" s="1">
        <v>2</v>
      </c>
      <c r="G21" s="1">
        <v>11</v>
      </c>
      <c r="H21" s="8">
        <v>22</v>
      </c>
      <c r="I21" s="25">
        <v>836</v>
      </c>
      <c r="J21" s="8">
        <v>105</v>
      </c>
      <c r="K21" s="1">
        <v>492</v>
      </c>
      <c r="L21" s="34">
        <v>0.1</v>
      </c>
      <c r="M21" s="34"/>
      <c r="N21" s="9"/>
    </row>
    <row r="22" spans="2:16">
      <c r="B22" s="8" t="s">
        <v>196</v>
      </c>
      <c r="C22" s="1" t="s">
        <v>14</v>
      </c>
      <c r="D22" s="1" t="s">
        <v>363</v>
      </c>
      <c r="E22" s="1" t="s">
        <v>161</v>
      </c>
      <c r="F22" s="1">
        <v>6</v>
      </c>
      <c r="G22" s="1">
        <v>5</v>
      </c>
      <c r="H22" s="8">
        <v>30</v>
      </c>
      <c r="I22" s="25">
        <v>1140</v>
      </c>
      <c r="J22" s="8">
        <v>105</v>
      </c>
      <c r="K22" s="1">
        <v>490</v>
      </c>
      <c r="L22" s="34">
        <v>0.1</v>
      </c>
      <c r="M22" s="34"/>
      <c r="N22" s="9"/>
    </row>
    <row r="23" spans="2:16">
      <c r="B23" s="8" t="s">
        <v>197</v>
      </c>
      <c r="C23" s="1" t="s">
        <v>15</v>
      </c>
      <c r="D23" s="1" t="s">
        <v>364</v>
      </c>
      <c r="E23" s="1" t="s">
        <v>159</v>
      </c>
      <c r="F23" s="1">
        <v>3</v>
      </c>
      <c r="G23" s="1">
        <v>12</v>
      </c>
      <c r="H23" s="8">
        <v>36</v>
      </c>
      <c r="I23" s="25">
        <v>1368</v>
      </c>
      <c r="J23" s="8">
        <v>90</v>
      </c>
      <c r="K23" s="1">
        <v>486</v>
      </c>
      <c r="L23" s="34">
        <v>0.1</v>
      </c>
      <c r="M23" s="34"/>
      <c r="N23" s="9"/>
    </row>
    <row r="24" spans="2:16">
      <c r="B24" s="8" t="s">
        <v>198</v>
      </c>
      <c r="C24" s="1" t="s">
        <v>16</v>
      </c>
      <c r="D24" s="1" t="s">
        <v>365</v>
      </c>
      <c r="E24" s="1" t="s">
        <v>165</v>
      </c>
      <c r="F24" s="1">
        <v>6</v>
      </c>
      <c r="G24" s="1">
        <v>8</v>
      </c>
      <c r="H24" s="8">
        <v>48</v>
      </c>
      <c r="I24" s="25">
        <v>1824</v>
      </c>
      <c r="J24" s="8">
        <v>110</v>
      </c>
      <c r="K24" s="1">
        <v>424</v>
      </c>
      <c r="L24" s="34">
        <v>0.1</v>
      </c>
      <c r="M24" s="34"/>
      <c r="N24" s="9"/>
      <c r="O24" s="8"/>
    </row>
    <row r="25" spans="2:16">
      <c r="B25" s="8" t="s">
        <v>199</v>
      </c>
      <c r="C25" s="1" t="s">
        <v>17</v>
      </c>
      <c r="D25" s="1" t="s">
        <v>366</v>
      </c>
      <c r="E25" s="1" t="s">
        <v>163</v>
      </c>
      <c r="F25" s="1">
        <v>2</v>
      </c>
      <c r="G25" s="1">
        <v>2</v>
      </c>
      <c r="H25" s="8">
        <v>4</v>
      </c>
      <c r="I25" s="25">
        <v>152</v>
      </c>
      <c r="J25" s="8">
        <v>85</v>
      </c>
      <c r="K25" s="1">
        <v>429</v>
      </c>
      <c r="L25" s="34">
        <v>0</v>
      </c>
      <c r="M25" s="34"/>
      <c r="N25" s="9"/>
      <c r="O25" s="8"/>
    </row>
    <row r="26" spans="2:16">
      <c r="B26" s="8" t="s">
        <v>200</v>
      </c>
      <c r="C26" s="1" t="s">
        <v>18</v>
      </c>
      <c r="D26" s="1" t="s">
        <v>367</v>
      </c>
      <c r="E26" s="1" t="s">
        <v>159</v>
      </c>
      <c r="F26" s="1">
        <v>4</v>
      </c>
      <c r="G26" s="1">
        <v>7</v>
      </c>
      <c r="H26" s="8">
        <v>28</v>
      </c>
      <c r="I26" s="25">
        <v>1064</v>
      </c>
      <c r="J26" s="8">
        <v>90</v>
      </c>
      <c r="K26" s="1">
        <v>389</v>
      </c>
      <c r="L26" s="34">
        <v>0.1</v>
      </c>
      <c r="M26" s="34"/>
      <c r="N26" s="9"/>
    </row>
    <row r="27" spans="2:16">
      <c r="B27" s="8" t="s">
        <v>201</v>
      </c>
      <c r="C27" s="1" t="s">
        <v>19</v>
      </c>
      <c r="D27" s="1" t="s">
        <v>368</v>
      </c>
      <c r="E27" s="1" t="s">
        <v>162</v>
      </c>
      <c r="F27" s="1">
        <v>2</v>
      </c>
      <c r="G27" s="1">
        <v>7</v>
      </c>
      <c r="H27" s="8">
        <v>14</v>
      </c>
      <c r="I27" s="25">
        <v>532</v>
      </c>
      <c r="J27" s="8">
        <v>95</v>
      </c>
      <c r="K27" s="1">
        <v>404</v>
      </c>
      <c r="L27" s="34">
        <v>0.03</v>
      </c>
      <c r="M27" s="34"/>
      <c r="N27" s="9"/>
    </row>
    <row r="28" spans="2:16">
      <c r="B28" s="8" t="s">
        <v>202</v>
      </c>
      <c r="C28" s="1" t="s">
        <v>20</v>
      </c>
      <c r="D28" s="1" t="s">
        <v>369</v>
      </c>
      <c r="E28" s="1" t="s">
        <v>160</v>
      </c>
      <c r="F28" s="1">
        <v>2</v>
      </c>
      <c r="G28" s="1">
        <v>2</v>
      </c>
      <c r="H28" s="8">
        <v>4</v>
      </c>
      <c r="I28" s="25">
        <v>152</v>
      </c>
      <c r="J28" s="8">
        <v>110</v>
      </c>
      <c r="K28" s="1">
        <v>474</v>
      </c>
      <c r="L28" s="34">
        <v>0</v>
      </c>
      <c r="M28" s="34"/>
      <c r="N28" s="9"/>
    </row>
    <row r="29" spans="2:16">
      <c r="B29" s="8" t="s">
        <v>203</v>
      </c>
      <c r="C29" s="1" t="s">
        <v>21</v>
      </c>
      <c r="D29" s="1" t="s">
        <v>370</v>
      </c>
      <c r="E29" s="1" t="s">
        <v>162</v>
      </c>
      <c r="F29" s="1">
        <v>4</v>
      </c>
      <c r="G29" s="1">
        <v>10</v>
      </c>
      <c r="H29" s="8">
        <v>40</v>
      </c>
      <c r="I29" s="25">
        <v>1520</v>
      </c>
      <c r="J29" s="8">
        <v>95</v>
      </c>
      <c r="K29" s="1">
        <v>429</v>
      </c>
      <c r="L29" s="34">
        <v>0.1</v>
      </c>
      <c r="M29" s="34"/>
      <c r="N29" s="9"/>
    </row>
    <row r="30" spans="2:16">
      <c r="B30" s="8" t="s">
        <v>204</v>
      </c>
      <c r="C30" s="1" t="s">
        <v>22</v>
      </c>
      <c r="D30" s="1" t="s">
        <v>371</v>
      </c>
      <c r="E30" s="1" t="s">
        <v>162</v>
      </c>
      <c r="F30" s="1">
        <v>5</v>
      </c>
      <c r="G30" s="1">
        <v>9</v>
      </c>
      <c r="H30" s="8">
        <v>45</v>
      </c>
      <c r="I30" s="25">
        <v>1710</v>
      </c>
      <c r="J30" s="8">
        <v>95</v>
      </c>
      <c r="K30" s="1">
        <v>410</v>
      </c>
      <c r="L30" s="34">
        <v>0.1</v>
      </c>
      <c r="M30" s="34"/>
      <c r="N30" s="9"/>
    </row>
    <row r="31" spans="2:16">
      <c r="B31" s="8" t="s">
        <v>205</v>
      </c>
      <c r="C31" s="1" t="s">
        <v>23</v>
      </c>
      <c r="D31" s="1" t="s">
        <v>372</v>
      </c>
      <c r="E31" s="1" t="s">
        <v>160</v>
      </c>
      <c r="F31" s="1">
        <v>6</v>
      </c>
      <c r="G31" s="1">
        <v>4</v>
      </c>
      <c r="H31" s="8">
        <v>24</v>
      </c>
      <c r="I31" s="25">
        <v>912</v>
      </c>
      <c r="J31" s="8">
        <v>110</v>
      </c>
      <c r="K31" s="1">
        <v>457</v>
      </c>
      <c r="L31" s="34">
        <v>0.1</v>
      </c>
      <c r="M31" s="34"/>
      <c r="N31" s="9"/>
    </row>
    <row r="32" spans="2:16">
      <c r="B32" s="8" t="s">
        <v>206</v>
      </c>
      <c r="C32" s="1" t="s">
        <v>24</v>
      </c>
      <c r="D32" s="1" t="s">
        <v>373</v>
      </c>
      <c r="E32" s="1" t="s">
        <v>165</v>
      </c>
      <c r="F32" s="1">
        <v>4</v>
      </c>
      <c r="G32" s="1">
        <v>10</v>
      </c>
      <c r="H32" s="8">
        <v>40</v>
      </c>
      <c r="I32" s="25">
        <v>1520</v>
      </c>
      <c r="J32" s="8">
        <v>110</v>
      </c>
      <c r="K32" s="1">
        <v>383</v>
      </c>
      <c r="L32" s="34">
        <v>0.1</v>
      </c>
      <c r="M32" s="34"/>
      <c r="N32" s="9"/>
    </row>
    <row r="33" spans="2:14">
      <c r="B33" s="8" t="s">
        <v>207</v>
      </c>
      <c r="C33" s="1" t="s">
        <v>25</v>
      </c>
      <c r="D33" s="1" t="s">
        <v>374</v>
      </c>
      <c r="E33" s="1" t="s">
        <v>165</v>
      </c>
      <c r="F33" s="1">
        <v>2</v>
      </c>
      <c r="G33" s="1">
        <v>12</v>
      </c>
      <c r="H33" s="8">
        <v>24</v>
      </c>
      <c r="I33" s="25">
        <v>912</v>
      </c>
      <c r="J33" s="8">
        <v>110</v>
      </c>
      <c r="K33" s="1">
        <v>418</v>
      </c>
      <c r="L33" s="34">
        <v>0.1</v>
      </c>
      <c r="M33" s="34"/>
      <c r="N33" s="9"/>
    </row>
    <row r="34" spans="2:14">
      <c r="B34" s="8" t="s">
        <v>208</v>
      </c>
      <c r="C34" s="1" t="s">
        <v>26</v>
      </c>
      <c r="D34" s="1" t="s">
        <v>375</v>
      </c>
      <c r="E34" s="1" t="s">
        <v>167</v>
      </c>
      <c r="F34" s="1">
        <v>6</v>
      </c>
      <c r="G34" s="1">
        <v>3</v>
      </c>
      <c r="H34" s="8">
        <v>18</v>
      </c>
      <c r="I34" s="25">
        <v>684</v>
      </c>
      <c r="J34" s="8">
        <v>95</v>
      </c>
      <c r="K34" s="1">
        <v>479</v>
      </c>
      <c r="L34" s="34">
        <v>0.03</v>
      </c>
      <c r="M34" s="34"/>
      <c r="N34" s="9"/>
    </row>
    <row r="35" spans="2:14">
      <c r="B35" s="8" t="s">
        <v>209</v>
      </c>
      <c r="C35" s="1" t="s">
        <v>27</v>
      </c>
      <c r="D35" s="1" t="s">
        <v>376</v>
      </c>
      <c r="E35" s="1" t="s">
        <v>167</v>
      </c>
      <c r="F35" s="1">
        <v>6</v>
      </c>
      <c r="G35" s="1">
        <v>1</v>
      </c>
      <c r="H35" s="8">
        <v>6</v>
      </c>
      <c r="I35" s="25">
        <v>228</v>
      </c>
      <c r="J35" s="8">
        <v>95</v>
      </c>
      <c r="K35" s="1">
        <v>450</v>
      </c>
      <c r="L35" s="34">
        <v>0</v>
      </c>
      <c r="M35" s="34"/>
      <c r="N35" s="9"/>
    </row>
    <row r="36" spans="2:14">
      <c r="B36" s="8" t="s">
        <v>210</v>
      </c>
      <c r="C36" s="1" t="s">
        <v>28</v>
      </c>
      <c r="D36" s="1" t="s">
        <v>377</v>
      </c>
      <c r="E36" s="1" t="s">
        <v>163</v>
      </c>
      <c r="F36" s="1">
        <v>6</v>
      </c>
      <c r="G36" s="1">
        <v>7</v>
      </c>
      <c r="H36" s="8">
        <v>42</v>
      </c>
      <c r="I36" s="25">
        <v>1596</v>
      </c>
      <c r="J36" s="8">
        <v>85</v>
      </c>
      <c r="K36" s="1">
        <v>365</v>
      </c>
      <c r="L36" s="34">
        <v>0.1</v>
      </c>
      <c r="M36" s="34"/>
      <c r="N36" s="9"/>
    </row>
    <row r="37" spans="2:14">
      <c r="B37" s="8" t="s">
        <v>211</v>
      </c>
      <c r="C37" s="1" t="s">
        <v>29</v>
      </c>
      <c r="D37" s="1" t="s">
        <v>378</v>
      </c>
      <c r="E37" s="1" t="s">
        <v>163</v>
      </c>
      <c r="F37" s="1">
        <v>3</v>
      </c>
      <c r="G37" s="1">
        <v>1</v>
      </c>
      <c r="H37" s="8">
        <v>3</v>
      </c>
      <c r="I37" s="25">
        <v>114</v>
      </c>
      <c r="J37" s="8">
        <v>85</v>
      </c>
      <c r="K37" s="1">
        <v>399</v>
      </c>
      <c r="L37" s="34">
        <v>0</v>
      </c>
      <c r="M37" s="34"/>
      <c r="N37" s="9"/>
    </row>
    <row r="38" spans="2:14">
      <c r="B38" s="8" t="s">
        <v>212</v>
      </c>
      <c r="C38" s="1" t="s">
        <v>30</v>
      </c>
      <c r="D38" s="1" t="s">
        <v>379</v>
      </c>
      <c r="E38" s="1" t="s">
        <v>165</v>
      </c>
      <c r="F38" s="1">
        <v>6</v>
      </c>
      <c r="G38" s="1">
        <v>1</v>
      </c>
      <c r="H38" s="8">
        <v>6</v>
      </c>
      <c r="I38" s="25">
        <v>228</v>
      </c>
      <c r="J38" s="8">
        <v>110</v>
      </c>
      <c r="K38" s="1">
        <v>463</v>
      </c>
      <c r="L38" s="34">
        <v>0</v>
      </c>
      <c r="M38" s="34"/>
      <c r="N38" s="9"/>
    </row>
    <row r="39" spans="2:14">
      <c r="B39" s="8" t="s">
        <v>213</v>
      </c>
      <c r="C39" s="1" t="s">
        <v>31</v>
      </c>
      <c r="D39" s="1" t="s">
        <v>380</v>
      </c>
      <c r="E39" s="1" t="s">
        <v>165</v>
      </c>
      <c r="F39" s="1">
        <v>2</v>
      </c>
      <c r="G39" s="1">
        <v>8</v>
      </c>
      <c r="H39" s="8">
        <v>16</v>
      </c>
      <c r="I39" s="25">
        <v>608</v>
      </c>
      <c r="J39" s="8">
        <v>110</v>
      </c>
      <c r="K39" s="1">
        <v>386</v>
      </c>
      <c r="L39" s="34">
        <v>0.03</v>
      </c>
      <c r="M39" s="34"/>
      <c r="N39" s="9"/>
    </row>
    <row r="40" spans="2:14">
      <c r="B40" s="8" t="s">
        <v>214</v>
      </c>
      <c r="C40" s="1" t="s">
        <v>32</v>
      </c>
      <c r="D40" s="1" t="s">
        <v>381</v>
      </c>
      <c r="E40" s="1" t="s">
        <v>163</v>
      </c>
      <c r="F40" s="1">
        <v>3</v>
      </c>
      <c r="G40" s="1">
        <v>4</v>
      </c>
      <c r="H40" s="8">
        <v>12</v>
      </c>
      <c r="I40" s="25">
        <v>456</v>
      </c>
      <c r="J40" s="8">
        <v>85</v>
      </c>
      <c r="K40" s="1">
        <v>422</v>
      </c>
      <c r="L40" s="34">
        <v>0.03</v>
      </c>
      <c r="M40" s="34"/>
      <c r="N40" s="9"/>
    </row>
    <row r="41" spans="2:14">
      <c r="B41" s="8" t="s">
        <v>215</v>
      </c>
      <c r="C41" s="1" t="s">
        <v>33</v>
      </c>
      <c r="D41" s="1" t="s">
        <v>382</v>
      </c>
      <c r="E41" s="1" t="s">
        <v>159</v>
      </c>
      <c r="F41" s="1">
        <v>6</v>
      </c>
      <c r="G41" s="1">
        <v>12</v>
      </c>
      <c r="H41" s="8">
        <v>72</v>
      </c>
      <c r="I41" s="25">
        <v>2736</v>
      </c>
      <c r="J41" s="8">
        <v>90</v>
      </c>
      <c r="K41" s="1">
        <v>405</v>
      </c>
      <c r="L41" s="34">
        <v>0.1</v>
      </c>
      <c r="M41" s="34"/>
      <c r="N41" s="9"/>
    </row>
    <row r="42" spans="2:14">
      <c r="B42" s="8" t="s">
        <v>216</v>
      </c>
      <c r="C42" s="1" t="s">
        <v>34</v>
      </c>
      <c r="D42" s="1" t="s">
        <v>383</v>
      </c>
      <c r="E42" s="1" t="s">
        <v>167</v>
      </c>
      <c r="F42" s="1">
        <v>5</v>
      </c>
      <c r="G42" s="1">
        <v>3</v>
      </c>
      <c r="H42" s="8">
        <v>15</v>
      </c>
      <c r="I42" s="25">
        <v>570</v>
      </c>
      <c r="J42" s="8">
        <v>95</v>
      </c>
      <c r="K42" s="1">
        <v>442</v>
      </c>
      <c r="L42" s="34">
        <v>0.03</v>
      </c>
      <c r="M42" s="34"/>
      <c r="N42" s="9"/>
    </row>
    <row r="43" spans="2:14">
      <c r="B43" s="8" t="s">
        <v>217</v>
      </c>
      <c r="C43" s="1" t="s">
        <v>35</v>
      </c>
      <c r="D43" s="1" t="s">
        <v>384</v>
      </c>
      <c r="E43" s="1" t="s">
        <v>165</v>
      </c>
      <c r="F43" s="1">
        <v>3</v>
      </c>
      <c r="G43" s="1">
        <v>2</v>
      </c>
      <c r="H43" s="8">
        <v>6</v>
      </c>
      <c r="I43" s="25">
        <v>228</v>
      </c>
      <c r="J43" s="8">
        <v>110</v>
      </c>
      <c r="K43" s="1">
        <v>410</v>
      </c>
      <c r="L43" s="34">
        <v>0</v>
      </c>
      <c r="M43" s="34"/>
      <c r="N43" s="9"/>
    </row>
    <row r="44" spans="2:14">
      <c r="B44" s="8" t="s">
        <v>218</v>
      </c>
      <c r="C44" s="1" t="s">
        <v>36</v>
      </c>
      <c r="D44" s="1" t="s">
        <v>385</v>
      </c>
      <c r="E44" s="1" t="s">
        <v>164</v>
      </c>
      <c r="F44" s="1">
        <v>2</v>
      </c>
      <c r="G44" s="1">
        <v>11</v>
      </c>
      <c r="H44" s="8">
        <v>22</v>
      </c>
      <c r="I44" s="25">
        <v>836</v>
      </c>
      <c r="J44" s="8">
        <v>110</v>
      </c>
      <c r="K44" s="1">
        <v>495</v>
      </c>
      <c r="L44" s="34">
        <v>0.1</v>
      </c>
      <c r="M44" s="34"/>
      <c r="N44" s="9"/>
    </row>
    <row r="45" spans="2:14">
      <c r="B45" s="8" t="s">
        <v>219</v>
      </c>
      <c r="C45" s="1" t="s">
        <v>37</v>
      </c>
      <c r="D45" s="1" t="s">
        <v>386</v>
      </c>
      <c r="E45" s="1" t="s">
        <v>161</v>
      </c>
      <c r="F45" s="1">
        <v>4</v>
      </c>
      <c r="G45" s="1">
        <v>6</v>
      </c>
      <c r="H45" s="8">
        <v>24</v>
      </c>
      <c r="I45" s="25">
        <v>912</v>
      </c>
      <c r="J45" s="8">
        <v>105</v>
      </c>
      <c r="K45" s="1">
        <v>402</v>
      </c>
      <c r="L45" s="34">
        <v>0.1</v>
      </c>
      <c r="M45" s="34"/>
      <c r="N45" s="9"/>
    </row>
    <row r="46" spans="2:14">
      <c r="B46" s="8" t="s">
        <v>220</v>
      </c>
      <c r="C46" s="1" t="s">
        <v>38</v>
      </c>
      <c r="D46" s="1" t="s">
        <v>387</v>
      </c>
      <c r="E46" s="1" t="s">
        <v>159</v>
      </c>
      <c r="F46" s="1">
        <v>6</v>
      </c>
      <c r="G46" s="1">
        <v>7</v>
      </c>
      <c r="H46" s="8">
        <v>42</v>
      </c>
      <c r="I46" s="25">
        <v>1596</v>
      </c>
      <c r="J46" s="8">
        <v>90</v>
      </c>
      <c r="K46" s="1">
        <v>351</v>
      </c>
      <c r="L46" s="34">
        <v>0.1</v>
      </c>
      <c r="M46" s="34"/>
      <c r="N46" s="9"/>
    </row>
    <row r="47" spans="2:14">
      <c r="B47" s="8" t="s">
        <v>221</v>
      </c>
      <c r="C47" s="1" t="s">
        <v>39</v>
      </c>
      <c r="D47" s="1" t="s">
        <v>388</v>
      </c>
      <c r="E47" s="1" t="s">
        <v>160</v>
      </c>
      <c r="F47" s="1">
        <v>6</v>
      </c>
      <c r="G47" s="1">
        <v>7</v>
      </c>
      <c r="H47" s="8">
        <v>42</v>
      </c>
      <c r="I47" s="25">
        <v>1596</v>
      </c>
      <c r="J47" s="8">
        <v>110</v>
      </c>
      <c r="K47" s="1">
        <v>472</v>
      </c>
      <c r="L47" s="34">
        <v>0.1</v>
      </c>
      <c r="M47" s="34"/>
      <c r="N47" s="9"/>
    </row>
    <row r="48" spans="2:14">
      <c r="B48" s="8" t="s">
        <v>222</v>
      </c>
      <c r="C48" s="1" t="s">
        <v>40</v>
      </c>
      <c r="D48" s="1" t="s">
        <v>389</v>
      </c>
      <c r="E48" s="1" t="s">
        <v>160</v>
      </c>
      <c r="F48" s="1">
        <v>2</v>
      </c>
      <c r="G48" s="1">
        <v>2</v>
      </c>
      <c r="H48" s="8">
        <v>4</v>
      </c>
      <c r="I48" s="25">
        <v>152</v>
      </c>
      <c r="J48" s="8">
        <v>110</v>
      </c>
      <c r="K48" s="1">
        <v>367</v>
      </c>
      <c r="L48" s="34">
        <v>0</v>
      </c>
      <c r="M48" s="34"/>
      <c r="N48" s="9"/>
    </row>
    <row r="49" spans="2:14">
      <c r="B49" s="8" t="s">
        <v>223</v>
      </c>
      <c r="C49" s="1" t="s">
        <v>41</v>
      </c>
      <c r="D49" s="1" t="s">
        <v>390</v>
      </c>
      <c r="E49" s="1" t="s">
        <v>165</v>
      </c>
      <c r="F49" s="1">
        <v>6</v>
      </c>
      <c r="G49" s="1">
        <v>4</v>
      </c>
      <c r="H49" s="8">
        <v>24</v>
      </c>
      <c r="I49" s="25">
        <v>912</v>
      </c>
      <c r="J49" s="8">
        <v>110</v>
      </c>
      <c r="K49" s="1">
        <v>354</v>
      </c>
      <c r="L49" s="34">
        <v>0.1</v>
      </c>
      <c r="M49" s="34"/>
      <c r="N49" s="9"/>
    </row>
    <row r="50" spans="2:14">
      <c r="B50" s="8" t="s">
        <v>224</v>
      </c>
      <c r="C50" s="1" t="s">
        <v>42</v>
      </c>
      <c r="D50" s="1" t="s">
        <v>391</v>
      </c>
      <c r="E50" s="1" t="s">
        <v>163</v>
      </c>
      <c r="F50" s="1">
        <v>3</v>
      </c>
      <c r="G50" s="1">
        <v>3</v>
      </c>
      <c r="H50" s="8">
        <v>9</v>
      </c>
      <c r="I50" s="25">
        <v>342</v>
      </c>
      <c r="J50" s="8">
        <v>85</v>
      </c>
      <c r="K50" s="1">
        <v>384</v>
      </c>
      <c r="L50" s="34">
        <v>0</v>
      </c>
      <c r="M50" s="34"/>
      <c r="N50" s="9"/>
    </row>
    <row r="51" spans="2:14">
      <c r="B51" s="8" t="s">
        <v>225</v>
      </c>
      <c r="C51" s="1" t="s">
        <v>43</v>
      </c>
      <c r="D51" s="1" t="s">
        <v>392</v>
      </c>
      <c r="E51" s="1" t="s">
        <v>158</v>
      </c>
      <c r="F51" s="1">
        <v>2</v>
      </c>
      <c r="G51" s="1">
        <v>8</v>
      </c>
      <c r="H51" s="8">
        <v>16</v>
      </c>
      <c r="I51" s="25">
        <v>608</v>
      </c>
      <c r="J51" s="8">
        <v>110</v>
      </c>
      <c r="K51" s="1">
        <v>366</v>
      </c>
      <c r="L51" s="34">
        <v>0.03</v>
      </c>
      <c r="M51" s="34"/>
      <c r="N51" s="9"/>
    </row>
    <row r="52" spans="2:14">
      <c r="B52" s="8" t="s">
        <v>226</v>
      </c>
      <c r="C52" s="1" t="s">
        <v>44</v>
      </c>
      <c r="D52" s="1" t="s">
        <v>393</v>
      </c>
      <c r="E52" s="1" t="s">
        <v>158</v>
      </c>
      <c r="F52" s="1">
        <v>4</v>
      </c>
      <c r="G52" s="1">
        <v>6</v>
      </c>
      <c r="H52" s="8">
        <v>24</v>
      </c>
      <c r="I52" s="25">
        <v>912</v>
      </c>
      <c r="J52" s="8">
        <v>110</v>
      </c>
      <c r="K52" s="1">
        <v>363</v>
      </c>
      <c r="L52" s="34">
        <v>0.1</v>
      </c>
      <c r="M52" s="34"/>
      <c r="N52" s="9"/>
    </row>
    <row r="53" spans="2:14">
      <c r="B53" s="8" t="s">
        <v>227</v>
      </c>
      <c r="C53" s="1" t="s">
        <v>45</v>
      </c>
      <c r="D53" s="1" t="s">
        <v>394</v>
      </c>
      <c r="E53" s="1" t="s">
        <v>163</v>
      </c>
      <c r="F53" s="1">
        <v>4</v>
      </c>
      <c r="G53" s="1">
        <v>5</v>
      </c>
      <c r="H53" s="8">
        <v>20</v>
      </c>
      <c r="I53" s="25">
        <v>760</v>
      </c>
      <c r="J53" s="8">
        <v>85</v>
      </c>
      <c r="K53" s="1">
        <v>446</v>
      </c>
      <c r="L53" s="34">
        <v>0.03</v>
      </c>
      <c r="M53" s="34"/>
      <c r="N53" s="9"/>
    </row>
    <row r="54" spans="2:14">
      <c r="B54" s="8" t="s">
        <v>228</v>
      </c>
      <c r="C54" s="1" t="s">
        <v>46</v>
      </c>
      <c r="D54" s="1" t="s">
        <v>395</v>
      </c>
      <c r="E54" s="1" t="s">
        <v>168</v>
      </c>
      <c r="F54" s="1">
        <v>5</v>
      </c>
      <c r="G54" s="1">
        <v>3</v>
      </c>
      <c r="H54" s="8">
        <v>15</v>
      </c>
      <c r="I54" s="25">
        <v>570</v>
      </c>
      <c r="J54" s="8">
        <v>95</v>
      </c>
      <c r="K54" s="1">
        <v>479</v>
      </c>
      <c r="L54" s="34">
        <v>0.03</v>
      </c>
      <c r="M54" s="34"/>
      <c r="N54" s="9"/>
    </row>
    <row r="55" spans="2:14">
      <c r="B55" s="8" t="s">
        <v>229</v>
      </c>
      <c r="C55" s="1" t="s">
        <v>47</v>
      </c>
      <c r="D55" s="1" t="s">
        <v>396</v>
      </c>
      <c r="E55" s="1" t="s">
        <v>163</v>
      </c>
      <c r="F55" s="1">
        <v>2</v>
      </c>
      <c r="G55" s="1">
        <v>10</v>
      </c>
      <c r="H55" s="8">
        <v>20</v>
      </c>
      <c r="I55" s="25">
        <v>760</v>
      </c>
      <c r="J55" s="8">
        <v>85</v>
      </c>
      <c r="K55" s="1">
        <v>366</v>
      </c>
      <c r="L55" s="34">
        <v>0.03</v>
      </c>
      <c r="M55" s="34"/>
      <c r="N55" s="9"/>
    </row>
    <row r="56" spans="2:14">
      <c r="B56" s="8" t="s">
        <v>230</v>
      </c>
      <c r="C56" s="1" t="s">
        <v>48</v>
      </c>
      <c r="D56" s="1" t="s">
        <v>397</v>
      </c>
      <c r="E56" s="1" t="s">
        <v>163</v>
      </c>
      <c r="F56" s="1">
        <v>6</v>
      </c>
      <c r="G56" s="1">
        <v>7</v>
      </c>
      <c r="H56" s="8">
        <v>42</v>
      </c>
      <c r="I56" s="25">
        <v>1596</v>
      </c>
      <c r="J56" s="8">
        <v>85</v>
      </c>
      <c r="K56" s="1">
        <v>495</v>
      </c>
      <c r="L56" s="34">
        <v>0.1</v>
      </c>
      <c r="M56" s="34"/>
      <c r="N56" s="9"/>
    </row>
    <row r="57" spans="2:14">
      <c r="B57" s="8" t="s">
        <v>231</v>
      </c>
      <c r="C57" s="1" t="s">
        <v>49</v>
      </c>
      <c r="D57" s="1" t="s">
        <v>398</v>
      </c>
      <c r="E57" s="1" t="s">
        <v>162</v>
      </c>
      <c r="F57" s="1">
        <v>5</v>
      </c>
      <c r="G57" s="1">
        <v>9</v>
      </c>
      <c r="H57" s="8">
        <v>45</v>
      </c>
      <c r="I57" s="25">
        <v>1710</v>
      </c>
      <c r="J57" s="8">
        <v>95</v>
      </c>
      <c r="K57" s="1">
        <v>438</v>
      </c>
      <c r="L57" s="34">
        <v>0.1</v>
      </c>
      <c r="M57" s="34"/>
      <c r="N57" s="9"/>
    </row>
    <row r="58" spans="2:14">
      <c r="B58" s="8" t="s">
        <v>232</v>
      </c>
      <c r="C58" s="1" t="s">
        <v>50</v>
      </c>
      <c r="D58" s="1" t="s">
        <v>399</v>
      </c>
      <c r="E58" s="1" t="s">
        <v>161</v>
      </c>
      <c r="F58" s="1">
        <v>4</v>
      </c>
      <c r="G58" s="1">
        <v>1</v>
      </c>
      <c r="H58" s="8">
        <v>4</v>
      </c>
      <c r="I58" s="25">
        <v>152</v>
      </c>
      <c r="J58" s="8">
        <v>105</v>
      </c>
      <c r="K58" s="1">
        <v>418</v>
      </c>
      <c r="L58" s="34">
        <v>0</v>
      </c>
      <c r="M58" s="34"/>
      <c r="N58" s="9"/>
    </row>
    <row r="59" spans="2:14">
      <c r="B59" s="8" t="s">
        <v>233</v>
      </c>
      <c r="C59" s="1" t="s">
        <v>51</v>
      </c>
      <c r="D59" s="1" t="s">
        <v>400</v>
      </c>
      <c r="E59" s="1" t="s">
        <v>162</v>
      </c>
      <c r="F59" s="1">
        <v>3</v>
      </c>
      <c r="G59" s="1">
        <v>1</v>
      </c>
      <c r="H59" s="8">
        <v>3</v>
      </c>
      <c r="I59" s="25">
        <v>114</v>
      </c>
      <c r="J59" s="8">
        <v>95</v>
      </c>
      <c r="K59" s="1">
        <v>437</v>
      </c>
      <c r="L59" s="34">
        <v>0</v>
      </c>
      <c r="M59" s="34"/>
      <c r="N59" s="9"/>
    </row>
    <row r="60" spans="2:14">
      <c r="B60" s="8" t="s">
        <v>234</v>
      </c>
      <c r="C60" s="1" t="s">
        <v>41</v>
      </c>
      <c r="D60" s="1" t="s">
        <v>390</v>
      </c>
      <c r="E60" s="1" t="s">
        <v>159</v>
      </c>
      <c r="F60" s="1">
        <v>3</v>
      </c>
      <c r="G60" s="1">
        <v>2</v>
      </c>
      <c r="H60" s="8">
        <v>6</v>
      </c>
      <c r="I60" s="25">
        <v>228</v>
      </c>
      <c r="J60" s="8">
        <v>90</v>
      </c>
      <c r="K60" s="1">
        <v>484</v>
      </c>
      <c r="L60" s="34">
        <v>0</v>
      </c>
      <c r="M60" s="34"/>
      <c r="N60" s="9"/>
    </row>
    <row r="61" spans="2:14">
      <c r="B61" s="8" t="s">
        <v>235</v>
      </c>
      <c r="C61" s="1" t="s">
        <v>52</v>
      </c>
      <c r="D61" s="1" t="s">
        <v>401</v>
      </c>
      <c r="E61" s="1" t="s">
        <v>168</v>
      </c>
      <c r="F61" s="1">
        <v>5</v>
      </c>
      <c r="G61" s="1">
        <v>4</v>
      </c>
      <c r="H61" s="8">
        <v>20</v>
      </c>
      <c r="I61" s="25">
        <v>760</v>
      </c>
      <c r="J61" s="8">
        <v>95</v>
      </c>
      <c r="K61" s="1">
        <v>475</v>
      </c>
      <c r="L61" s="34">
        <v>0.03</v>
      </c>
      <c r="M61" s="34"/>
      <c r="N61" s="9"/>
    </row>
    <row r="62" spans="2:14">
      <c r="B62" s="8" t="s">
        <v>236</v>
      </c>
      <c r="C62" s="1" t="s">
        <v>53</v>
      </c>
      <c r="D62" s="1" t="s">
        <v>402</v>
      </c>
      <c r="E62" s="1" t="s">
        <v>164</v>
      </c>
      <c r="F62" s="1">
        <v>6</v>
      </c>
      <c r="G62" s="1">
        <v>6</v>
      </c>
      <c r="H62" s="8">
        <v>36</v>
      </c>
      <c r="I62" s="25">
        <v>1368</v>
      </c>
      <c r="J62" s="8">
        <v>110</v>
      </c>
      <c r="K62" s="1">
        <v>436</v>
      </c>
      <c r="L62" s="34">
        <v>0.1</v>
      </c>
      <c r="M62" s="34"/>
      <c r="N62" s="9"/>
    </row>
    <row r="63" spans="2:14">
      <c r="B63" s="8" t="s">
        <v>237</v>
      </c>
      <c r="C63" s="1" t="s">
        <v>54</v>
      </c>
      <c r="D63" s="1" t="s">
        <v>358</v>
      </c>
      <c r="E63" s="1" t="s">
        <v>168</v>
      </c>
      <c r="F63" s="1">
        <v>4</v>
      </c>
      <c r="G63" s="1">
        <v>9</v>
      </c>
      <c r="H63" s="8">
        <v>36</v>
      </c>
      <c r="I63" s="25">
        <v>1368</v>
      </c>
      <c r="J63" s="8">
        <v>95</v>
      </c>
      <c r="K63" s="1">
        <v>405</v>
      </c>
      <c r="L63" s="34">
        <v>0.1</v>
      </c>
      <c r="M63" s="34"/>
      <c r="N63" s="9"/>
    </row>
    <row r="64" spans="2:14">
      <c r="B64" s="8" t="s">
        <v>238</v>
      </c>
      <c r="C64" s="1" t="s">
        <v>55</v>
      </c>
      <c r="D64" s="1" t="s">
        <v>403</v>
      </c>
      <c r="E64" s="1" t="s">
        <v>167</v>
      </c>
      <c r="F64" s="1">
        <v>3</v>
      </c>
      <c r="G64" s="1">
        <v>12</v>
      </c>
      <c r="H64" s="8">
        <v>36</v>
      </c>
      <c r="I64" s="25">
        <v>1368</v>
      </c>
      <c r="J64" s="8">
        <v>95</v>
      </c>
      <c r="K64" s="1">
        <v>445</v>
      </c>
      <c r="L64" s="34">
        <v>0.1</v>
      </c>
      <c r="M64" s="34"/>
      <c r="N64" s="9"/>
    </row>
    <row r="65" spans="2:14">
      <c r="B65" s="8" t="s">
        <v>239</v>
      </c>
      <c r="C65" s="1" t="s">
        <v>56</v>
      </c>
      <c r="D65" s="1" t="s">
        <v>404</v>
      </c>
      <c r="E65" s="1" t="s">
        <v>158</v>
      </c>
      <c r="F65" s="1">
        <v>4</v>
      </c>
      <c r="G65" s="1">
        <v>3</v>
      </c>
      <c r="H65" s="8">
        <v>12</v>
      </c>
      <c r="I65" s="25">
        <v>456</v>
      </c>
      <c r="J65" s="8">
        <v>110</v>
      </c>
      <c r="K65" s="1">
        <v>350</v>
      </c>
      <c r="L65" s="34">
        <v>0.03</v>
      </c>
      <c r="M65" s="34"/>
      <c r="N65" s="9"/>
    </row>
    <row r="66" spans="2:14">
      <c r="B66" s="8" t="s">
        <v>240</v>
      </c>
      <c r="C66" s="1" t="s">
        <v>57</v>
      </c>
      <c r="D66" s="1" t="s">
        <v>361</v>
      </c>
      <c r="E66" s="1" t="s">
        <v>163</v>
      </c>
      <c r="F66" s="1">
        <v>3</v>
      </c>
      <c r="G66" s="1">
        <v>3</v>
      </c>
      <c r="H66" s="8">
        <v>9</v>
      </c>
      <c r="I66" s="25">
        <v>342</v>
      </c>
      <c r="J66" s="8">
        <v>85</v>
      </c>
      <c r="K66" s="1">
        <v>488</v>
      </c>
      <c r="L66" s="34">
        <v>0</v>
      </c>
      <c r="M66" s="34"/>
      <c r="N66" s="9"/>
    </row>
    <row r="67" spans="2:14">
      <c r="B67" s="8" t="s">
        <v>241</v>
      </c>
      <c r="C67" s="1" t="s">
        <v>58</v>
      </c>
      <c r="D67" s="1" t="s">
        <v>405</v>
      </c>
      <c r="E67" s="1" t="s">
        <v>159</v>
      </c>
      <c r="F67" s="1">
        <v>5</v>
      </c>
      <c r="G67" s="1">
        <v>6</v>
      </c>
      <c r="H67" s="8">
        <v>30</v>
      </c>
      <c r="I67" s="25">
        <v>1140</v>
      </c>
      <c r="J67" s="8">
        <v>90</v>
      </c>
      <c r="K67" s="1">
        <v>498</v>
      </c>
      <c r="L67" s="34">
        <v>0.1</v>
      </c>
      <c r="M67" s="34"/>
      <c r="N67" s="9"/>
    </row>
    <row r="68" spans="2:14">
      <c r="B68" s="8" t="s">
        <v>242</v>
      </c>
      <c r="C68" s="1" t="s">
        <v>59</v>
      </c>
      <c r="D68" s="1" t="s">
        <v>406</v>
      </c>
      <c r="E68" s="1" t="s">
        <v>160</v>
      </c>
      <c r="F68" s="1">
        <v>5</v>
      </c>
      <c r="G68" s="1">
        <v>6</v>
      </c>
      <c r="H68" s="8">
        <v>30</v>
      </c>
      <c r="I68" s="25">
        <v>1140</v>
      </c>
      <c r="J68" s="8">
        <v>110</v>
      </c>
      <c r="K68" s="1">
        <v>434</v>
      </c>
      <c r="L68" s="34">
        <v>0.1</v>
      </c>
      <c r="M68" s="34"/>
      <c r="N68" s="9"/>
    </row>
    <row r="69" spans="2:14">
      <c r="B69" s="8" t="s">
        <v>243</v>
      </c>
      <c r="C69" s="1" t="s">
        <v>60</v>
      </c>
      <c r="D69" s="1" t="s">
        <v>407</v>
      </c>
      <c r="E69" s="1" t="s">
        <v>162</v>
      </c>
      <c r="F69" s="1">
        <v>2</v>
      </c>
      <c r="G69" s="1">
        <v>11</v>
      </c>
      <c r="H69" s="8">
        <v>22</v>
      </c>
      <c r="I69" s="25">
        <v>836</v>
      </c>
      <c r="J69" s="8">
        <v>95</v>
      </c>
      <c r="K69" s="1">
        <v>401</v>
      </c>
      <c r="L69" s="34">
        <v>0.1</v>
      </c>
      <c r="M69" s="34"/>
      <c r="N69" s="9"/>
    </row>
    <row r="70" spans="2:14">
      <c r="B70" s="8" t="s">
        <v>244</v>
      </c>
      <c r="C70" s="1" t="s">
        <v>61</v>
      </c>
      <c r="D70" s="1" t="s">
        <v>408</v>
      </c>
      <c r="E70" s="1" t="s">
        <v>162</v>
      </c>
      <c r="F70" s="1">
        <v>5</v>
      </c>
      <c r="G70" s="1">
        <v>9</v>
      </c>
      <c r="H70" s="8">
        <v>45</v>
      </c>
      <c r="I70" s="25">
        <v>1710</v>
      </c>
      <c r="J70" s="8">
        <v>95</v>
      </c>
      <c r="K70" s="1">
        <v>363</v>
      </c>
      <c r="L70" s="34">
        <v>0.1</v>
      </c>
      <c r="M70" s="34"/>
      <c r="N70" s="9"/>
    </row>
    <row r="71" spans="2:14">
      <c r="B71" s="8" t="s">
        <v>245</v>
      </c>
      <c r="C71" s="1" t="s">
        <v>62</v>
      </c>
      <c r="D71" s="1" t="s">
        <v>409</v>
      </c>
      <c r="E71" s="1" t="s">
        <v>160</v>
      </c>
      <c r="F71" s="1">
        <v>6</v>
      </c>
      <c r="G71" s="1">
        <v>6</v>
      </c>
      <c r="H71" s="8">
        <v>36</v>
      </c>
      <c r="I71" s="25">
        <v>1368</v>
      </c>
      <c r="J71" s="8">
        <v>110</v>
      </c>
      <c r="K71" s="1">
        <v>458</v>
      </c>
      <c r="L71" s="34">
        <v>0.1</v>
      </c>
      <c r="M71" s="34"/>
      <c r="N71" s="9"/>
    </row>
    <row r="72" spans="2:14">
      <c r="B72" s="8" t="s">
        <v>246</v>
      </c>
      <c r="C72" s="1" t="s">
        <v>63</v>
      </c>
      <c r="D72" s="1" t="s">
        <v>410</v>
      </c>
      <c r="E72" s="1" t="s">
        <v>167</v>
      </c>
      <c r="F72" s="1">
        <v>3</v>
      </c>
      <c r="G72" s="1">
        <v>4</v>
      </c>
      <c r="H72" s="8">
        <v>12</v>
      </c>
      <c r="I72" s="25">
        <v>456</v>
      </c>
      <c r="J72" s="8">
        <v>95</v>
      </c>
      <c r="K72" s="1">
        <v>411</v>
      </c>
      <c r="L72" s="34">
        <v>0.03</v>
      </c>
      <c r="M72" s="34"/>
      <c r="N72" s="9"/>
    </row>
    <row r="73" spans="2:14">
      <c r="B73" s="8" t="s">
        <v>247</v>
      </c>
      <c r="C73" s="1" t="s">
        <v>64</v>
      </c>
      <c r="D73" s="1" t="s">
        <v>411</v>
      </c>
      <c r="E73" s="1" t="s">
        <v>159</v>
      </c>
      <c r="F73" s="1">
        <v>5</v>
      </c>
      <c r="G73" s="1">
        <v>1</v>
      </c>
      <c r="H73" s="8">
        <v>5</v>
      </c>
      <c r="I73" s="25">
        <v>190</v>
      </c>
      <c r="J73" s="8">
        <v>90</v>
      </c>
      <c r="K73" s="1">
        <v>481</v>
      </c>
      <c r="L73" s="34">
        <v>0</v>
      </c>
      <c r="M73" s="34"/>
      <c r="N73" s="9"/>
    </row>
    <row r="74" spans="2:14">
      <c r="B74" s="8" t="s">
        <v>248</v>
      </c>
      <c r="C74" s="1" t="s">
        <v>65</v>
      </c>
      <c r="D74" s="1" t="s">
        <v>412</v>
      </c>
      <c r="E74" s="1" t="s">
        <v>163</v>
      </c>
      <c r="F74" s="1">
        <v>3</v>
      </c>
      <c r="G74" s="1">
        <v>5</v>
      </c>
      <c r="H74" s="8">
        <v>15</v>
      </c>
      <c r="I74" s="25">
        <v>570</v>
      </c>
      <c r="J74" s="8">
        <v>85</v>
      </c>
      <c r="K74" s="1">
        <v>366</v>
      </c>
      <c r="L74" s="34">
        <v>0.03</v>
      </c>
      <c r="M74" s="34"/>
      <c r="N74" s="9"/>
    </row>
    <row r="75" spans="2:14">
      <c r="B75" s="8" t="s">
        <v>249</v>
      </c>
      <c r="C75" s="1" t="s">
        <v>66</v>
      </c>
      <c r="D75" s="1" t="s">
        <v>413</v>
      </c>
      <c r="E75" s="1" t="s">
        <v>162</v>
      </c>
      <c r="F75" s="1">
        <v>6</v>
      </c>
      <c r="G75" s="1">
        <v>3</v>
      </c>
      <c r="H75" s="8">
        <v>18</v>
      </c>
      <c r="I75" s="25">
        <v>684</v>
      </c>
      <c r="J75" s="8">
        <v>95</v>
      </c>
      <c r="K75" s="1">
        <v>455</v>
      </c>
      <c r="L75" s="34">
        <v>0.03</v>
      </c>
      <c r="M75" s="34"/>
      <c r="N75" s="9"/>
    </row>
    <row r="76" spans="2:14">
      <c r="B76" s="8" t="s">
        <v>250</v>
      </c>
      <c r="C76" s="1" t="s">
        <v>67</v>
      </c>
      <c r="D76" s="1" t="s">
        <v>414</v>
      </c>
      <c r="E76" s="1" t="s">
        <v>159</v>
      </c>
      <c r="F76" s="1">
        <v>2</v>
      </c>
      <c r="G76" s="1">
        <v>6</v>
      </c>
      <c r="H76" s="8">
        <v>12</v>
      </c>
      <c r="I76" s="25">
        <v>456</v>
      </c>
      <c r="J76" s="8">
        <v>90</v>
      </c>
      <c r="K76" s="1">
        <v>490</v>
      </c>
      <c r="L76" s="34">
        <v>0.03</v>
      </c>
      <c r="M76" s="34"/>
      <c r="N76" s="9"/>
    </row>
    <row r="77" spans="2:14">
      <c r="B77" s="8" t="s">
        <v>251</v>
      </c>
      <c r="C77" s="1" t="s">
        <v>68</v>
      </c>
      <c r="D77" s="1" t="s">
        <v>415</v>
      </c>
      <c r="E77" s="1" t="s">
        <v>161</v>
      </c>
      <c r="F77" s="1">
        <v>4</v>
      </c>
      <c r="G77" s="1">
        <v>4</v>
      </c>
      <c r="H77" s="8">
        <v>16</v>
      </c>
      <c r="I77" s="25">
        <v>608</v>
      </c>
      <c r="J77" s="8">
        <v>105</v>
      </c>
      <c r="K77" s="1">
        <v>460</v>
      </c>
      <c r="L77" s="34">
        <v>0.03</v>
      </c>
      <c r="M77" s="34"/>
      <c r="N77" s="9"/>
    </row>
    <row r="78" spans="2:14">
      <c r="B78" s="8" t="s">
        <v>252</v>
      </c>
      <c r="C78" s="1" t="s">
        <v>69</v>
      </c>
      <c r="D78" s="1" t="s">
        <v>416</v>
      </c>
      <c r="E78" s="1" t="s">
        <v>165</v>
      </c>
      <c r="F78" s="1">
        <v>5</v>
      </c>
      <c r="G78" s="1">
        <v>12</v>
      </c>
      <c r="H78" s="8">
        <v>60</v>
      </c>
      <c r="I78" s="25">
        <v>2280</v>
      </c>
      <c r="J78" s="8">
        <v>110</v>
      </c>
      <c r="K78" s="1">
        <v>487</v>
      </c>
      <c r="L78" s="34">
        <v>0.1</v>
      </c>
      <c r="M78" s="34"/>
      <c r="N78" s="9"/>
    </row>
    <row r="79" spans="2:14">
      <c r="B79" s="8" t="s">
        <v>253</v>
      </c>
      <c r="C79" s="1" t="s">
        <v>70</v>
      </c>
      <c r="D79" s="1" t="s">
        <v>417</v>
      </c>
      <c r="E79" s="1" t="s">
        <v>167</v>
      </c>
      <c r="F79" s="1">
        <v>4</v>
      </c>
      <c r="G79" s="1">
        <v>12</v>
      </c>
      <c r="H79" s="8">
        <v>48</v>
      </c>
      <c r="I79" s="25">
        <v>1824</v>
      </c>
      <c r="J79" s="8">
        <v>95</v>
      </c>
      <c r="K79" s="1">
        <v>372</v>
      </c>
      <c r="L79" s="34">
        <v>0.1</v>
      </c>
      <c r="M79" s="34"/>
      <c r="N79" s="9"/>
    </row>
    <row r="80" spans="2:14">
      <c r="B80" s="8" t="s">
        <v>254</v>
      </c>
      <c r="C80" s="1" t="s">
        <v>71</v>
      </c>
      <c r="D80" s="1" t="s">
        <v>418</v>
      </c>
      <c r="E80" s="1" t="s">
        <v>164</v>
      </c>
      <c r="F80" s="1">
        <v>6</v>
      </c>
      <c r="G80" s="1">
        <v>4</v>
      </c>
      <c r="H80" s="8">
        <v>24</v>
      </c>
      <c r="I80" s="25">
        <v>912</v>
      </c>
      <c r="J80" s="8">
        <v>110</v>
      </c>
      <c r="K80" s="1">
        <v>377</v>
      </c>
      <c r="L80" s="34">
        <v>0.1</v>
      </c>
      <c r="M80" s="34"/>
      <c r="N80" s="9"/>
    </row>
    <row r="81" spans="2:14">
      <c r="B81" s="8" t="s">
        <v>255</v>
      </c>
      <c r="C81" s="1" t="s">
        <v>72</v>
      </c>
      <c r="D81" s="1" t="s">
        <v>419</v>
      </c>
      <c r="E81" s="1" t="s">
        <v>167</v>
      </c>
      <c r="F81" s="1">
        <v>5</v>
      </c>
      <c r="G81" s="1">
        <v>1</v>
      </c>
      <c r="H81" s="8">
        <v>5</v>
      </c>
      <c r="I81" s="25">
        <v>190</v>
      </c>
      <c r="J81" s="8">
        <v>95</v>
      </c>
      <c r="K81" s="1">
        <v>495</v>
      </c>
      <c r="L81" s="34">
        <v>0</v>
      </c>
      <c r="M81" s="34"/>
      <c r="N81" s="9"/>
    </row>
    <row r="82" spans="2:14">
      <c r="B82" s="8" t="s">
        <v>256</v>
      </c>
      <c r="C82" s="1" t="s">
        <v>73</v>
      </c>
      <c r="D82" s="1" t="s">
        <v>420</v>
      </c>
      <c r="E82" s="1" t="s">
        <v>165</v>
      </c>
      <c r="F82" s="1">
        <v>4</v>
      </c>
      <c r="G82" s="1">
        <v>3</v>
      </c>
      <c r="H82" s="8">
        <v>12</v>
      </c>
      <c r="I82" s="25">
        <v>456</v>
      </c>
      <c r="J82" s="8">
        <v>110</v>
      </c>
      <c r="K82" s="1">
        <v>498</v>
      </c>
      <c r="L82" s="34">
        <v>0.03</v>
      </c>
      <c r="M82" s="34"/>
      <c r="N82" s="9"/>
    </row>
    <row r="83" spans="2:14">
      <c r="B83" s="8" t="s">
        <v>257</v>
      </c>
      <c r="C83" s="1" t="s">
        <v>74</v>
      </c>
      <c r="D83" s="1" t="s">
        <v>421</v>
      </c>
      <c r="E83" s="1" t="s">
        <v>168</v>
      </c>
      <c r="F83" s="1">
        <v>6</v>
      </c>
      <c r="G83" s="1">
        <v>5</v>
      </c>
      <c r="H83" s="8">
        <v>30</v>
      </c>
      <c r="I83" s="25">
        <v>1140</v>
      </c>
      <c r="J83" s="8">
        <v>95</v>
      </c>
      <c r="K83" s="1">
        <v>461</v>
      </c>
      <c r="L83" s="34">
        <v>0.1</v>
      </c>
      <c r="M83" s="34"/>
      <c r="N83" s="9"/>
    </row>
    <row r="84" spans="2:14">
      <c r="B84" s="8" t="s">
        <v>258</v>
      </c>
      <c r="C84" s="1" t="s">
        <v>75</v>
      </c>
      <c r="D84" s="1" t="s">
        <v>422</v>
      </c>
      <c r="E84" s="1" t="s">
        <v>168</v>
      </c>
      <c r="F84" s="1">
        <v>3</v>
      </c>
      <c r="G84" s="1">
        <v>3</v>
      </c>
      <c r="H84" s="8">
        <v>9</v>
      </c>
      <c r="I84" s="25">
        <v>342</v>
      </c>
      <c r="J84" s="8">
        <v>95</v>
      </c>
      <c r="K84" s="1">
        <v>371</v>
      </c>
      <c r="L84" s="34">
        <v>0</v>
      </c>
      <c r="M84" s="34"/>
      <c r="N84" s="9"/>
    </row>
    <row r="85" spans="2:14">
      <c r="B85" s="8" t="s">
        <v>259</v>
      </c>
      <c r="C85" s="1" t="s">
        <v>76</v>
      </c>
      <c r="D85" s="1" t="s">
        <v>423</v>
      </c>
      <c r="E85" s="1" t="s">
        <v>161</v>
      </c>
      <c r="F85" s="1">
        <v>3</v>
      </c>
      <c r="G85" s="1">
        <v>7</v>
      </c>
      <c r="H85" s="8">
        <v>21</v>
      </c>
      <c r="I85" s="25">
        <v>798</v>
      </c>
      <c r="J85" s="8">
        <v>105</v>
      </c>
      <c r="K85" s="1">
        <v>403</v>
      </c>
      <c r="L85" s="34">
        <v>0.1</v>
      </c>
      <c r="M85" s="34"/>
      <c r="N85" s="9"/>
    </row>
    <row r="86" spans="2:14">
      <c r="B86" s="8" t="s">
        <v>260</v>
      </c>
      <c r="C86" s="1" t="s">
        <v>77</v>
      </c>
      <c r="D86" s="1" t="s">
        <v>424</v>
      </c>
      <c r="E86" s="1" t="s">
        <v>162</v>
      </c>
      <c r="F86" s="1">
        <v>2</v>
      </c>
      <c r="G86" s="1">
        <v>11</v>
      </c>
      <c r="H86" s="8">
        <v>22</v>
      </c>
      <c r="I86" s="25">
        <v>836</v>
      </c>
      <c r="J86" s="8">
        <v>95</v>
      </c>
      <c r="K86" s="1">
        <v>355</v>
      </c>
      <c r="L86" s="34">
        <v>0.1</v>
      </c>
      <c r="M86" s="34"/>
      <c r="N86" s="9"/>
    </row>
    <row r="87" spans="2:14">
      <c r="B87" s="8" t="s">
        <v>261</v>
      </c>
      <c r="C87" s="1" t="s">
        <v>78</v>
      </c>
      <c r="D87" s="1" t="s">
        <v>425</v>
      </c>
      <c r="E87" s="1" t="s">
        <v>162</v>
      </c>
      <c r="F87" s="1">
        <v>4</v>
      </c>
      <c r="G87" s="1">
        <v>3</v>
      </c>
      <c r="H87" s="8">
        <v>12</v>
      </c>
      <c r="I87" s="25">
        <v>456</v>
      </c>
      <c r="J87" s="8">
        <v>95</v>
      </c>
      <c r="K87" s="1">
        <v>396</v>
      </c>
      <c r="L87" s="34">
        <v>0.03</v>
      </c>
      <c r="M87" s="34"/>
      <c r="N87" s="9"/>
    </row>
    <row r="88" spans="2:14">
      <c r="B88" s="8" t="s">
        <v>262</v>
      </c>
      <c r="C88" s="1" t="s">
        <v>79</v>
      </c>
      <c r="D88" s="1" t="s">
        <v>426</v>
      </c>
      <c r="E88" s="1" t="s">
        <v>165</v>
      </c>
      <c r="F88" s="1">
        <v>4</v>
      </c>
      <c r="G88" s="1">
        <v>7</v>
      </c>
      <c r="H88" s="8">
        <v>28</v>
      </c>
      <c r="I88" s="25">
        <v>1064</v>
      </c>
      <c r="J88" s="8">
        <v>110</v>
      </c>
      <c r="K88" s="1">
        <v>440</v>
      </c>
      <c r="L88" s="34">
        <v>0.1</v>
      </c>
      <c r="M88" s="34"/>
      <c r="N88" s="9"/>
    </row>
    <row r="89" spans="2:14">
      <c r="B89" s="8" t="s">
        <v>263</v>
      </c>
      <c r="C89" s="1" t="s">
        <v>80</v>
      </c>
      <c r="D89" s="1" t="s">
        <v>427</v>
      </c>
      <c r="E89" s="1" t="s">
        <v>165</v>
      </c>
      <c r="F89" s="1">
        <v>5</v>
      </c>
      <c r="G89" s="1">
        <v>11</v>
      </c>
      <c r="H89" s="8">
        <v>55</v>
      </c>
      <c r="I89" s="25">
        <v>2090</v>
      </c>
      <c r="J89" s="8">
        <v>110</v>
      </c>
      <c r="K89" s="1">
        <v>483</v>
      </c>
      <c r="L89" s="34">
        <v>0.1</v>
      </c>
      <c r="M89" s="34"/>
      <c r="N89" s="9"/>
    </row>
    <row r="90" spans="2:14">
      <c r="B90" s="8" t="s">
        <v>264</v>
      </c>
      <c r="C90" s="1" t="s">
        <v>81</v>
      </c>
      <c r="D90" s="1" t="s">
        <v>428</v>
      </c>
      <c r="E90" s="1" t="s">
        <v>158</v>
      </c>
      <c r="F90" s="1">
        <v>3</v>
      </c>
      <c r="G90" s="1">
        <v>4</v>
      </c>
      <c r="H90" s="8">
        <v>12</v>
      </c>
      <c r="I90" s="25">
        <v>456</v>
      </c>
      <c r="J90" s="8">
        <v>110</v>
      </c>
      <c r="K90" s="1">
        <v>360</v>
      </c>
      <c r="L90" s="34">
        <v>0.03</v>
      </c>
      <c r="M90" s="34"/>
      <c r="N90" s="9"/>
    </row>
    <row r="91" spans="2:14">
      <c r="B91" s="8" t="s">
        <v>265</v>
      </c>
      <c r="C91" s="1" t="s">
        <v>170</v>
      </c>
      <c r="D91" s="1" t="s">
        <v>429</v>
      </c>
      <c r="E91" s="1" t="s">
        <v>166</v>
      </c>
      <c r="F91" s="1">
        <v>4</v>
      </c>
      <c r="G91" s="1">
        <v>3</v>
      </c>
      <c r="H91" s="8">
        <v>12</v>
      </c>
      <c r="I91" s="25">
        <v>456</v>
      </c>
      <c r="J91" s="8">
        <v>110</v>
      </c>
      <c r="K91" s="1">
        <v>448</v>
      </c>
      <c r="L91" s="34">
        <v>0.03</v>
      </c>
      <c r="M91" s="34"/>
      <c r="N91" s="9"/>
    </row>
    <row r="92" spans="2:14">
      <c r="B92" s="8" t="s">
        <v>266</v>
      </c>
      <c r="C92" s="1" t="s">
        <v>171</v>
      </c>
      <c r="D92" s="1" t="s">
        <v>430</v>
      </c>
      <c r="E92" s="1" t="s">
        <v>163</v>
      </c>
      <c r="F92" s="1">
        <v>5</v>
      </c>
      <c r="G92" s="1">
        <v>10</v>
      </c>
      <c r="H92" s="8">
        <v>50</v>
      </c>
      <c r="I92" s="25">
        <v>1900</v>
      </c>
      <c r="J92" s="8">
        <v>85</v>
      </c>
      <c r="K92" s="1">
        <v>403</v>
      </c>
      <c r="L92" s="34">
        <v>0.1</v>
      </c>
      <c r="M92" s="34"/>
      <c r="N92" s="9"/>
    </row>
    <row r="93" spans="2:14">
      <c r="B93" s="8" t="s">
        <v>267</v>
      </c>
      <c r="C93" s="1" t="s">
        <v>82</v>
      </c>
      <c r="D93" s="1" t="s">
        <v>431</v>
      </c>
      <c r="E93" s="1" t="s">
        <v>162</v>
      </c>
      <c r="F93" s="1">
        <v>6</v>
      </c>
      <c r="G93" s="1">
        <v>9</v>
      </c>
      <c r="H93" s="8">
        <v>54</v>
      </c>
      <c r="I93" s="25">
        <v>2052</v>
      </c>
      <c r="J93" s="8">
        <v>95</v>
      </c>
      <c r="K93" s="1">
        <v>455</v>
      </c>
      <c r="L93" s="34">
        <v>0.1</v>
      </c>
      <c r="M93" s="34"/>
      <c r="N93" s="9"/>
    </row>
    <row r="94" spans="2:14">
      <c r="B94" s="8" t="s">
        <v>268</v>
      </c>
      <c r="C94" s="1" t="s">
        <v>83</v>
      </c>
      <c r="D94" s="1" t="s">
        <v>380</v>
      </c>
      <c r="E94" s="1" t="s">
        <v>162</v>
      </c>
      <c r="F94" s="1">
        <v>5</v>
      </c>
      <c r="G94" s="1">
        <v>6</v>
      </c>
      <c r="H94" s="8">
        <v>30</v>
      </c>
      <c r="I94" s="25">
        <v>1140</v>
      </c>
      <c r="J94" s="8">
        <v>95</v>
      </c>
      <c r="K94" s="1">
        <v>383</v>
      </c>
      <c r="L94" s="34">
        <v>0.1</v>
      </c>
      <c r="M94" s="34"/>
      <c r="N94" s="9"/>
    </row>
    <row r="95" spans="2:14">
      <c r="B95" s="8" t="s">
        <v>269</v>
      </c>
      <c r="C95" s="1" t="s">
        <v>84</v>
      </c>
      <c r="D95" s="1" t="s">
        <v>432</v>
      </c>
      <c r="E95" s="1" t="s">
        <v>161</v>
      </c>
      <c r="F95" s="1">
        <v>4</v>
      </c>
      <c r="G95" s="1">
        <v>8</v>
      </c>
      <c r="H95" s="8">
        <v>32</v>
      </c>
      <c r="I95" s="25">
        <v>1216</v>
      </c>
      <c r="J95" s="8">
        <v>105</v>
      </c>
      <c r="K95" s="1">
        <v>373</v>
      </c>
      <c r="L95" s="34">
        <v>0.1</v>
      </c>
      <c r="M95" s="34"/>
      <c r="N95" s="9"/>
    </row>
    <row r="96" spans="2:14">
      <c r="B96" s="8" t="s">
        <v>270</v>
      </c>
      <c r="C96" s="1" t="s">
        <v>85</v>
      </c>
      <c r="D96" s="1" t="s">
        <v>433</v>
      </c>
      <c r="E96" s="1" t="s">
        <v>158</v>
      </c>
      <c r="F96" s="1">
        <v>6</v>
      </c>
      <c r="G96" s="1">
        <v>9</v>
      </c>
      <c r="H96" s="8">
        <v>54</v>
      </c>
      <c r="I96" s="25">
        <v>2052</v>
      </c>
      <c r="J96" s="8">
        <v>110</v>
      </c>
      <c r="K96" s="1">
        <v>385</v>
      </c>
      <c r="L96" s="34">
        <v>0.1</v>
      </c>
      <c r="M96" s="34"/>
      <c r="N96" s="9"/>
    </row>
    <row r="97" spans="2:14">
      <c r="B97" s="8" t="s">
        <v>271</v>
      </c>
      <c r="C97" s="1" t="s">
        <v>86</v>
      </c>
      <c r="D97" s="1" t="s">
        <v>434</v>
      </c>
      <c r="E97" s="1" t="s">
        <v>160</v>
      </c>
      <c r="F97" s="1">
        <v>5</v>
      </c>
      <c r="G97" s="1">
        <v>11</v>
      </c>
      <c r="H97" s="8">
        <v>55</v>
      </c>
      <c r="I97" s="25">
        <v>2090</v>
      </c>
      <c r="J97" s="8">
        <v>110</v>
      </c>
      <c r="K97" s="1">
        <v>486</v>
      </c>
      <c r="L97" s="34">
        <v>0.1</v>
      </c>
      <c r="M97" s="34"/>
      <c r="N97" s="9"/>
    </row>
    <row r="98" spans="2:14">
      <c r="B98" s="8" t="s">
        <v>272</v>
      </c>
      <c r="C98" s="1" t="s">
        <v>87</v>
      </c>
      <c r="D98" s="1" t="s">
        <v>369</v>
      </c>
      <c r="E98" s="1" t="s">
        <v>163</v>
      </c>
      <c r="F98" s="1">
        <v>4</v>
      </c>
      <c r="G98" s="1">
        <v>3</v>
      </c>
      <c r="H98" s="8">
        <v>12</v>
      </c>
      <c r="I98" s="25">
        <v>456</v>
      </c>
      <c r="J98" s="8">
        <v>85</v>
      </c>
      <c r="K98" s="1">
        <v>493</v>
      </c>
      <c r="L98" s="34">
        <v>0.03</v>
      </c>
      <c r="M98" s="34"/>
      <c r="N98" s="9"/>
    </row>
    <row r="99" spans="2:14">
      <c r="B99" s="8" t="s">
        <v>273</v>
      </c>
      <c r="C99" s="1" t="s">
        <v>88</v>
      </c>
      <c r="D99" s="1" t="s">
        <v>435</v>
      </c>
      <c r="E99" s="1" t="s">
        <v>163</v>
      </c>
      <c r="F99" s="1">
        <v>2</v>
      </c>
      <c r="G99" s="1">
        <v>3</v>
      </c>
      <c r="H99" s="8">
        <v>6</v>
      </c>
      <c r="I99" s="25">
        <v>228</v>
      </c>
      <c r="J99" s="8">
        <v>85</v>
      </c>
      <c r="K99" s="1">
        <v>471</v>
      </c>
      <c r="L99" s="34">
        <v>0</v>
      </c>
      <c r="M99" s="34"/>
      <c r="N99" s="9"/>
    </row>
    <row r="100" spans="2:14">
      <c r="B100" s="8" t="s">
        <v>274</v>
      </c>
      <c r="C100" s="1" t="s">
        <v>89</v>
      </c>
      <c r="D100" s="1" t="s">
        <v>436</v>
      </c>
      <c r="E100" s="1" t="s">
        <v>162</v>
      </c>
      <c r="F100" s="1">
        <v>4</v>
      </c>
      <c r="G100" s="1">
        <v>8</v>
      </c>
      <c r="H100" s="8">
        <v>32</v>
      </c>
      <c r="I100" s="25">
        <v>1216</v>
      </c>
      <c r="J100" s="8">
        <v>95</v>
      </c>
      <c r="K100" s="1">
        <v>446</v>
      </c>
      <c r="L100" s="34">
        <v>0.1</v>
      </c>
      <c r="M100" s="34"/>
      <c r="N100" s="9"/>
    </row>
    <row r="101" spans="2:14">
      <c r="B101" s="8" t="s">
        <v>275</v>
      </c>
      <c r="C101" s="1" t="s">
        <v>90</v>
      </c>
      <c r="D101" s="1" t="s">
        <v>437</v>
      </c>
      <c r="E101" s="1" t="s">
        <v>162</v>
      </c>
      <c r="F101" s="1">
        <v>6</v>
      </c>
      <c r="G101" s="1">
        <v>4</v>
      </c>
      <c r="H101" s="8">
        <v>24</v>
      </c>
      <c r="I101" s="25">
        <v>912</v>
      </c>
      <c r="J101" s="8">
        <v>95</v>
      </c>
      <c r="K101" s="1">
        <v>456</v>
      </c>
      <c r="L101" s="34">
        <v>0.1</v>
      </c>
      <c r="M101" s="34"/>
      <c r="N101" s="9"/>
    </row>
    <row r="102" spans="2:14">
      <c r="B102" s="8" t="s">
        <v>276</v>
      </c>
      <c r="C102" s="1" t="s">
        <v>91</v>
      </c>
      <c r="D102" s="1" t="s">
        <v>438</v>
      </c>
      <c r="E102" s="1" t="s">
        <v>167</v>
      </c>
      <c r="F102" s="1">
        <v>4</v>
      </c>
      <c r="G102" s="1">
        <v>7</v>
      </c>
      <c r="H102" s="8">
        <v>28</v>
      </c>
      <c r="I102" s="25">
        <v>1064</v>
      </c>
      <c r="J102" s="8">
        <v>95</v>
      </c>
      <c r="K102" s="1">
        <v>360</v>
      </c>
      <c r="L102" s="34">
        <v>0.1</v>
      </c>
      <c r="M102" s="34"/>
      <c r="N102" s="9"/>
    </row>
    <row r="103" spans="2:14">
      <c r="B103" s="8" t="s">
        <v>277</v>
      </c>
      <c r="C103" s="1" t="s">
        <v>92</v>
      </c>
      <c r="D103" s="1" t="s">
        <v>439</v>
      </c>
      <c r="E103" s="1" t="s">
        <v>167</v>
      </c>
      <c r="F103" s="1">
        <v>5</v>
      </c>
      <c r="G103" s="1">
        <v>8</v>
      </c>
      <c r="H103" s="8">
        <v>40</v>
      </c>
      <c r="I103" s="25">
        <v>1520</v>
      </c>
      <c r="J103" s="8">
        <v>95</v>
      </c>
      <c r="K103" s="1">
        <v>357</v>
      </c>
      <c r="L103" s="34">
        <v>0.1</v>
      </c>
      <c r="M103" s="34"/>
      <c r="N103" s="9"/>
    </row>
    <row r="104" spans="2:14">
      <c r="B104" s="8" t="s">
        <v>278</v>
      </c>
      <c r="C104" s="1" t="s">
        <v>93</v>
      </c>
      <c r="D104" s="1" t="s">
        <v>440</v>
      </c>
      <c r="E104" s="1" t="s">
        <v>163</v>
      </c>
      <c r="F104" s="1">
        <v>4</v>
      </c>
      <c r="G104" s="1">
        <v>10</v>
      </c>
      <c r="H104" s="8">
        <v>40</v>
      </c>
      <c r="I104" s="25">
        <v>1520</v>
      </c>
      <c r="J104" s="8">
        <v>85</v>
      </c>
      <c r="K104" s="1">
        <v>352</v>
      </c>
      <c r="L104" s="34">
        <v>0.1</v>
      </c>
      <c r="M104" s="34"/>
      <c r="N104" s="9"/>
    </row>
    <row r="105" spans="2:14">
      <c r="B105" s="8" t="s">
        <v>279</v>
      </c>
      <c r="C105" s="1" t="s">
        <v>45</v>
      </c>
      <c r="D105" s="1" t="s">
        <v>394</v>
      </c>
      <c r="E105" s="1" t="s">
        <v>164</v>
      </c>
      <c r="F105" s="1">
        <v>5</v>
      </c>
      <c r="G105" s="1">
        <v>6</v>
      </c>
      <c r="H105" s="8">
        <v>30</v>
      </c>
      <c r="I105" s="25">
        <v>1140</v>
      </c>
      <c r="J105" s="8">
        <v>110</v>
      </c>
      <c r="K105" s="1">
        <v>389</v>
      </c>
      <c r="L105" s="34">
        <v>0.1</v>
      </c>
      <c r="M105" s="34"/>
      <c r="N105" s="9"/>
    </row>
    <row r="106" spans="2:14">
      <c r="B106" s="8" t="s">
        <v>280</v>
      </c>
      <c r="C106" s="1" t="s">
        <v>43</v>
      </c>
      <c r="D106" s="1" t="s">
        <v>392</v>
      </c>
      <c r="E106" s="1" t="s">
        <v>162</v>
      </c>
      <c r="F106" s="1">
        <v>5</v>
      </c>
      <c r="G106" s="1">
        <v>12</v>
      </c>
      <c r="H106" s="8">
        <v>60</v>
      </c>
      <c r="I106" s="25">
        <v>2280</v>
      </c>
      <c r="J106" s="8">
        <v>95</v>
      </c>
      <c r="K106" s="1">
        <v>498</v>
      </c>
      <c r="L106" s="34">
        <v>0.1</v>
      </c>
      <c r="M106" s="34"/>
      <c r="N106" s="9"/>
    </row>
    <row r="107" spans="2:14">
      <c r="B107" s="8" t="s">
        <v>281</v>
      </c>
      <c r="C107" s="1" t="s">
        <v>94</v>
      </c>
      <c r="D107" s="1" t="s">
        <v>441</v>
      </c>
      <c r="E107" s="1" t="s">
        <v>168</v>
      </c>
      <c r="F107" s="1">
        <v>5</v>
      </c>
      <c r="G107" s="1">
        <v>6</v>
      </c>
      <c r="H107" s="8">
        <v>30</v>
      </c>
      <c r="I107" s="25">
        <v>1140</v>
      </c>
      <c r="J107" s="8">
        <v>95</v>
      </c>
      <c r="K107" s="1">
        <v>447</v>
      </c>
      <c r="L107" s="34">
        <v>0.1</v>
      </c>
      <c r="M107" s="34"/>
      <c r="N107" s="9"/>
    </row>
    <row r="108" spans="2:14">
      <c r="B108" s="8" t="s">
        <v>282</v>
      </c>
      <c r="C108" s="1" t="s">
        <v>95</v>
      </c>
      <c r="D108" s="1" t="s">
        <v>442</v>
      </c>
      <c r="E108" s="1" t="s">
        <v>162</v>
      </c>
      <c r="F108" s="1">
        <v>6</v>
      </c>
      <c r="G108" s="1">
        <v>8</v>
      </c>
      <c r="H108" s="8">
        <v>48</v>
      </c>
      <c r="I108" s="25">
        <v>1824</v>
      </c>
      <c r="J108" s="8">
        <v>95</v>
      </c>
      <c r="K108" s="1">
        <v>400</v>
      </c>
      <c r="L108" s="34">
        <v>0.1</v>
      </c>
      <c r="M108" s="34"/>
      <c r="N108" s="9"/>
    </row>
    <row r="109" spans="2:14">
      <c r="B109" s="8" t="s">
        <v>283</v>
      </c>
      <c r="C109" s="1" t="s">
        <v>96</v>
      </c>
      <c r="D109" s="1" t="s">
        <v>443</v>
      </c>
      <c r="E109" s="1" t="s">
        <v>167</v>
      </c>
      <c r="F109" s="1">
        <v>2</v>
      </c>
      <c r="G109" s="1">
        <v>12</v>
      </c>
      <c r="H109" s="8">
        <v>24</v>
      </c>
      <c r="I109" s="25">
        <v>912</v>
      </c>
      <c r="J109" s="8">
        <v>95</v>
      </c>
      <c r="K109" s="1">
        <v>439</v>
      </c>
      <c r="L109" s="34">
        <v>0.1</v>
      </c>
      <c r="M109" s="34"/>
      <c r="N109" s="9"/>
    </row>
    <row r="110" spans="2:14">
      <c r="B110" s="8" t="s">
        <v>284</v>
      </c>
      <c r="C110" s="1" t="s">
        <v>97</v>
      </c>
      <c r="D110" s="1" t="s">
        <v>444</v>
      </c>
      <c r="E110" s="1" t="s">
        <v>158</v>
      </c>
      <c r="F110" s="1">
        <v>2</v>
      </c>
      <c r="G110" s="1">
        <v>11</v>
      </c>
      <c r="H110" s="8">
        <v>22</v>
      </c>
      <c r="I110" s="25">
        <v>836</v>
      </c>
      <c r="J110" s="8">
        <v>110</v>
      </c>
      <c r="K110" s="1">
        <v>440</v>
      </c>
      <c r="L110" s="34">
        <v>0.1</v>
      </c>
      <c r="M110" s="34"/>
      <c r="N110" s="9"/>
    </row>
    <row r="111" spans="2:14">
      <c r="B111" s="8" t="s">
        <v>285</v>
      </c>
      <c r="C111" s="1" t="s">
        <v>2</v>
      </c>
      <c r="D111" s="1" t="s">
        <v>350</v>
      </c>
      <c r="E111" s="1" t="s">
        <v>159</v>
      </c>
      <c r="F111" s="1">
        <v>4</v>
      </c>
      <c r="G111" s="1">
        <v>2</v>
      </c>
      <c r="H111" s="8">
        <v>8</v>
      </c>
      <c r="I111" s="25">
        <v>304</v>
      </c>
      <c r="J111" s="8">
        <v>90</v>
      </c>
      <c r="K111" s="1">
        <v>485</v>
      </c>
      <c r="L111" s="34">
        <v>0</v>
      </c>
      <c r="M111" s="34"/>
      <c r="N111" s="9"/>
    </row>
    <row r="112" spans="2:14">
      <c r="B112" s="8" t="s">
        <v>286</v>
      </c>
      <c r="C112" s="1" t="s">
        <v>98</v>
      </c>
      <c r="D112" s="1" t="s">
        <v>445</v>
      </c>
      <c r="E112" s="1" t="s">
        <v>158</v>
      </c>
      <c r="F112" s="1">
        <v>6</v>
      </c>
      <c r="G112" s="1">
        <v>12</v>
      </c>
      <c r="H112" s="8">
        <v>72</v>
      </c>
      <c r="I112" s="25">
        <v>2736</v>
      </c>
      <c r="J112" s="8">
        <v>110</v>
      </c>
      <c r="K112" s="1">
        <v>415</v>
      </c>
      <c r="L112" s="34">
        <v>0.1</v>
      </c>
      <c r="M112" s="34"/>
      <c r="N112" s="9"/>
    </row>
    <row r="113" spans="2:14">
      <c r="B113" s="8" t="s">
        <v>287</v>
      </c>
      <c r="C113" s="1" t="s">
        <v>99</v>
      </c>
      <c r="D113" s="1" t="s">
        <v>369</v>
      </c>
      <c r="E113" s="1" t="s">
        <v>158</v>
      </c>
      <c r="F113" s="1">
        <v>2</v>
      </c>
      <c r="G113" s="1">
        <v>12</v>
      </c>
      <c r="H113" s="8">
        <v>24</v>
      </c>
      <c r="I113" s="25">
        <v>912</v>
      </c>
      <c r="J113" s="8">
        <v>110</v>
      </c>
      <c r="K113" s="1">
        <v>433</v>
      </c>
      <c r="L113" s="34">
        <v>0.1</v>
      </c>
      <c r="M113" s="34"/>
      <c r="N113" s="9"/>
    </row>
    <row r="114" spans="2:14">
      <c r="B114" s="8" t="s">
        <v>288</v>
      </c>
      <c r="C114" s="1" t="s">
        <v>100</v>
      </c>
      <c r="D114" s="1" t="s">
        <v>446</v>
      </c>
      <c r="E114" s="1" t="s">
        <v>167</v>
      </c>
      <c r="F114" s="1">
        <v>6</v>
      </c>
      <c r="G114" s="1">
        <v>7</v>
      </c>
      <c r="H114" s="8">
        <v>42</v>
      </c>
      <c r="I114" s="25">
        <v>1596</v>
      </c>
      <c r="J114" s="8">
        <v>95</v>
      </c>
      <c r="K114" s="1">
        <v>393</v>
      </c>
      <c r="L114" s="34">
        <v>0.1</v>
      </c>
      <c r="M114" s="34"/>
      <c r="N114" s="9"/>
    </row>
    <row r="115" spans="2:14">
      <c r="B115" s="8" t="s">
        <v>289</v>
      </c>
      <c r="C115" s="1" t="s">
        <v>73</v>
      </c>
      <c r="D115" s="1" t="s">
        <v>420</v>
      </c>
      <c r="E115" s="1" t="s">
        <v>161</v>
      </c>
      <c r="F115" s="1">
        <v>5</v>
      </c>
      <c r="G115" s="1">
        <v>4</v>
      </c>
      <c r="H115" s="8">
        <v>20</v>
      </c>
      <c r="I115" s="25">
        <v>760</v>
      </c>
      <c r="J115" s="8">
        <v>105</v>
      </c>
      <c r="K115" s="1">
        <v>424</v>
      </c>
      <c r="L115" s="34">
        <v>0.03</v>
      </c>
      <c r="M115" s="34"/>
      <c r="N115" s="9"/>
    </row>
    <row r="116" spans="2:14">
      <c r="B116" s="8" t="s">
        <v>290</v>
      </c>
      <c r="C116" s="1" t="s">
        <v>101</v>
      </c>
      <c r="D116" s="1" t="s">
        <v>447</v>
      </c>
      <c r="E116" s="1" t="s">
        <v>159</v>
      </c>
      <c r="F116" s="1">
        <v>4</v>
      </c>
      <c r="G116" s="1">
        <v>8</v>
      </c>
      <c r="H116" s="8">
        <v>32</v>
      </c>
      <c r="I116" s="25">
        <v>1216</v>
      </c>
      <c r="J116" s="8">
        <v>90</v>
      </c>
      <c r="K116" s="1">
        <v>350</v>
      </c>
      <c r="L116" s="34">
        <v>0.1</v>
      </c>
      <c r="M116" s="34"/>
      <c r="N116" s="9"/>
    </row>
    <row r="117" spans="2:14">
      <c r="B117" s="8" t="s">
        <v>291</v>
      </c>
      <c r="C117" s="1" t="s">
        <v>76</v>
      </c>
      <c r="D117" s="1" t="s">
        <v>423</v>
      </c>
      <c r="E117" s="1" t="s">
        <v>168</v>
      </c>
      <c r="F117" s="1">
        <v>5</v>
      </c>
      <c r="G117" s="1">
        <v>2</v>
      </c>
      <c r="H117" s="8">
        <v>10</v>
      </c>
      <c r="I117" s="25">
        <v>380</v>
      </c>
      <c r="J117" s="8">
        <v>95</v>
      </c>
      <c r="K117" s="1">
        <v>459</v>
      </c>
      <c r="L117" s="34">
        <v>0.03</v>
      </c>
      <c r="M117" s="34"/>
      <c r="N117" s="9"/>
    </row>
    <row r="118" spans="2:14">
      <c r="B118" s="8" t="s">
        <v>292</v>
      </c>
      <c r="C118" s="1" t="s">
        <v>102</v>
      </c>
      <c r="D118" s="1" t="s">
        <v>448</v>
      </c>
      <c r="E118" s="1" t="s">
        <v>167</v>
      </c>
      <c r="F118" s="1">
        <v>2</v>
      </c>
      <c r="G118" s="1">
        <v>4</v>
      </c>
      <c r="H118" s="8">
        <v>8</v>
      </c>
      <c r="I118" s="25">
        <v>304</v>
      </c>
      <c r="J118" s="8">
        <v>95</v>
      </c>
      <c r="K118" s="1">
        <v>400</v>
      </c>
      <c r="L118" s="34">
        <v>0</v>
      </c>
      <c r="M118" s="34"/>
      <c r="N118" s="9"/>
    </row>
    <row r="119" spans="2:14">
      <c r="B119" s="8" t="s">
        <v>293</v>
      </c>
      <c r="C119" s="1" t="s">
        <v>77</v>
      </c>
      <c r="D119" s="1" t="s">
        <v>424</v>
      </c>
      <c r="E119" s="1" t="s">
        <v>164</v>
      </c>
      <c r="F119" s="1">
        <v>2</v>
      </c>
      <c r="G119" s="1">
        <v>1</v>
      </c>
      <c r="H119" s="8">
        <v>2</v>
      </c>
      <c r="I119" s="25">
        <v>76</v>
      </c>
      <c r="J119" s="8">
        <v>110</v>
      </c>
      <c r="K119" s="1">
        <v>388</v>
      </c>
      <c r="L119" s="34">
        <v>0</v>
      </c>
      <c r="M119" s="34"/>
      <c r="N119" s="9"/>
    </row>
    <row r="120" spans="2:14">
      <c r="B120" s="8" t="s">
        <v>294</v>
      </c>
      <c r="C120" s="1" t="s">
        <v>103</v>
      </c>
      <c r="D120" s="1" t="s">
        <v>449</v>
      </c>
      <c r="E120" s="1" t="s">
        <v>162</v>
      </c>
      <c r="F120" s="1">
        <v>6</v>
      </c>
      <c r="G120" s="1">
        <v>12</v>
      </c>
      <c r="H120" s="8">
        <v>72</v>
      </c>
      <c r="I120" s="25">
        <v>2736</v>
      </c>
      <c r="J120" s="8">
        <v>95</v>
      </c>
      <c r="K120" s="1">
        <v>498</v>
      </c>
      <c r="L120" s="34">
        <v>0.1</v>
      </c>
      <c r="M120" s="34"/>
      <c r="N120" s="9"/>
    </row>
    <row r="121" spans="2:14">
      <c r="B121" s="8" t="s">
        <v>295</v>
      </c>
      <c r="C121" s="1" t="s">
        <v>104</v>
      </c>
      <c r="D121" s="1" t="s">
        <v>450</v>
      </c>
      <c r="E121" s="1" t="s">
        <v>167</v>
      </c>
      <c r="F121" s="1">
        <v>6</v>
      </c>
      <c r="G121" s="1">
        <v>3</v>
      </c>
      <c r="H121" s="8">
        <v>18</v>
      </c>
      <c r="I121" s="25">
        <v>684</v>
      </c>
      <c r="J121" s="8">
        <v>95</v>
      </c>
      <c r="K121" s="1">
        <v>376</v>
      </c>
      <c r="L121" s="34">
        <v>0.03</v>
      </c>
      <c r="M121" s="34"/>
      <c r="N121" s="9"/>
    </row>
    <row r="122" spans="2:14">
      <c r="B122" s="8" t="s">
        <v>296</v>
      </c>
      <c r="C122" s="1" t="s">
        <v>105</v>
      </c>
      <c r="D122" s="1" t="s">
        <v>451</v>
      </c>
      <c r="E122" s="1" t="s">
        <v>162</v>
      </c>
      <c r="F122" s="1">
        <v>4</v>
      </c>
      <c r="G122" s="1">
        <v>2</v>
      </c>
      <c r="H122" s="8">
        <v>8</v>
      </c>
      <c r="I122" s="25">
        <v>304</v>
      </c>
      <c r="J122" s="8">
        <v>95</v>
      </c>
      <c r="K122" s="1">
        <v>398</v>
      </c>
      <c r="L122" s="34">
        <v>0</v>
      </c>
      <c r="M122" s="34"/>
      <c r="N122" s="9"/>
    </row>
    <row r="123" spans="2:14">
      <c r="B123" s="8" t="s">
        <v>297</v>
      </c>
      <c r="C123" s="1" t="s">
        <v>106</v>
      </c>
      <c r="D123" s="1" t="s">
        <v>452</v>
      </c>
      <c r="E123" s="1" t="s">
        <v>167</v>
      </c>
      <c r="F123" s="1">
        <v>5</v>
      </c>
      <c r="G123" s="1">
        <v>7</v>
      </c>
      <c r="H123" s="8">
        <v>35</v>
      </c>
      <c r="I123" s="25">
        <v>1330</v>
      </c>
      <c r="J123" s="8">
        <v>95</v>
      </c>
      <c r="K123" s="1">
        <v>478</v>
      </c>
      <c r="L123" s="34">
        <v>0.1</v>
      </c>
      <c r="M123" s="34"/>
      <c r="N123" s="9"/>
    </row>
    <row r="124" spans="2:14">
      <c r="B124" s="8" t="s">
        <v>298</v>
      </c>
      <c r="C124" s="1" t="s">
        <v>107</v>
      </c>
      <c r="D124" s="1" t="s">
        <v>453</v>
      </c>
      <c r="E124" s="1" t="s">
        <v>162</v>
      </c>
      <c r="F124" s="1">
        <v>2</v>
      </c>
      <c r="G124" s="1">
        <v>12</v>
      </c>
      <c r="H124" s="8">
        <v>24</v>
      </c>
      <c r="I124" s="25">
        <v>912</v>
      </c>
      <c r="J124" s="8">
        <v>95</v>
      </c>
      <c r="K124" s="1">
        <v>496</v>
      </c>
      <c r="L124" s="34">
        <v>0.1</v>
      </c>
      <c r="M124" s="34"/>
      <c r="N124" s="9"/>
    </row>
    <row r="125" spans="2:14">
      <c r="B125" s="8" t="s">
        <v>299</v>
      </c>
      <c r="C125" s="1" t="s">
        <v>108</v>
      </c>
      <c r="D125" s="1" t="s">
        <v>454</v>
      </c>
      <c r="E125" s="1" t="s">
        <v>161</v>
      </c>
      <c r="F125" s="1">
        <v>6</v>
      </c>
      <c r="G125" s="1">
        <v>11</v>
      </c>
      <c r="H125" s="8">
        <v>66</v>
      </c>
      <c r="I125" s="25">
        <v>2508</v>
      </c>
      <c r="J125" s="8">
        <v>105</v>
      </c>
      <c r="K125" s="1">
        <v>490</v>
      </c>
      <c r="L125" s="34">
        <v>0.1</v>
      </c>
      <c r="M125" s="34"/>
      <c r="N125" s="9"/>
    </row>
    <row r="126" spans="2:14">
      <c r="B126" s="8" t="s">
        <v>300</v>
      </c>
      <c r="C126" s="1" t="s">
        <v>109</v>
      </c>
      <c r="D126" s="1" t="s">
        <v>455</v>
      </c>
      <c r="E126" s="1" t="s">
        <v>167</v>
      </c>
      <c r="F126" s="1">
        <v>5</v>
      </c>
      <c r="G126" s="1">
        <v>10</v>
      </c>
      <c r="H126" s="8">
        <v>50</v>
      </c>
      <c r="I126" s="25">
        <v>1900</v>
      </c>
      <c r="J126" s="8">
        <v>95</v>
      </c>
      <c r="K126" s="1">
        <v>440</v>
      </c>
      <c r="L126" s="34">
        <v>0.1</v>
      </c>
      <c r="M126" s="34"/>
      <c r="N126" s="9"/>
    </row>
    <row r="127" spans="2:14">
      <c r="B127" s="8" t="s">
        <v>301</v>
      </c>
      <c r="C127" s="1" t="s">
        <v>110</v>
      </c>
      <c r="D127" s="1" t="s">
        <v>456</v>
      </c>
      <c r="E127" s="1" t="s">
        <v>162</v>
      </c>
      <c r="F127" s="1">
        <v>4</v>
      </c>
      <c r="G127" s="1">
        <v>5</v>
      </c>
      <c r="H127" s="8">
        <v>20</v>
      </c>
      <c r="I127" s="25">
        <v>760</v>
      </c>
      <c r="J127" s="8">
        <v>95</v>
      </c>
      <c r="K127" s="1">
        <v>407</v>
      </c>
      <c r="L127" s="34">
        <v>0.03</v>
      </c>
      <c r="M127" s="34"/>
      <c r="N127" s="9"/>
    </row>
    <row r="128" spans="2:14">
      <c r="B128" s="8" t="s">
        <v>302</v>
      </c>
      <c r="C128" s="1" t="s">
        <v>111</v>
      </c>
      <c r="D128" s="1" t="s">
        <v>457</v>
      </c>
      <c r="E128" s="1" t="s">
        <v>165</v>
      </c>
      <c r="F128" s="1">
        <v>2</v>
      </c>
      <c r="G128" s="1">
        <v>12</v>
      </c>
      <c r="H128" s="8">
        <v>24</v>
      </c>
      <c r="I128" s="25">
        <v>912</v>
      </c>
      <c r="J128" s="8">
        <v>110</v>
      </c>
      <c r="K128" s="1">
        <v>352</v>
      </c>
      <c r="L128" s="34">
        <v>0.1</v>
      </c>
      <c r="M128" s="34"/>
      <c r="N128" s="9"/>
    </row>
    <row r="129" spans="2:14">
      <c r="B129" s="8" t="s">
        <v>303</v>
      </c>
      <c r="C129" s="1" t="s">
        <v>112</v>
      </c>
      <c r="D129" s="1" t="s">
        <v>458</v>
      </c>
      <c r="E129" s="1" t="s">
        <v>160</v>
      </c>
      <c r="F129" s="1">
        <v>2</v>
      </c>
      <c r="G129" s="1">
        <v>7</v>
      </c>
      <c r="H129" s="8">
        <v>14</v>
      </c>
      <c r="I129" s="25">
        <v>532</v>
      </c>
      <c r="J129" s="8">
        <v>110</v>
      </c>
      <c r="K129" s="1">
        <v>370</v>
      </c>
      <c r="L129" s="34">
        <v>0.03</v>
      </c>
      <c r="M129" s="34"/>
      <c r="N129" s="9"/>
    </row>
    <row r="130" spans="2:14">
      <c r="B130" s="8" t="s">
        <v>304</v>
      </c>
      <c r="C130" s="1" t="s">
        <v>88</v>
      </c>
      <c r="D130" s="1" t="s">
        <v>435</v>
      </c>
      <c r="E130" s="1" t="s">
        <v>159</v>
      </c>
      <c r="F130" s="1">
        <v>6</v>
      </c>
      <c r="G130" s="1">
        <v>1</v>
      </c>
      <c r="H130" s="8">
        <v>6</v>
      </c>
      <c r="I130" s="25">
        <v>228</v>
      </c>
      <c r="J130" s="8">
        <v>90</v>
      </c>
      <c r="K130" s="1">
        <v>498</v>
      </c>
      <c r="L130" s="34">
        <v>0</v>
      </c>
      <c r="M130" s="34"/>
      <c r="N130" s="9"/>
    </row>
    <row r="131" spans="2:14">
      <c r="B131" s="8" t="s">
        <v>305</v>
      </c>
      <c r="C131" s="1" t="s">
        <v>113</v>
      </c>
      <c r="D131" s="1" t="s">
        <v>459</v>
      </c>
      <c r="E131" s="1" t="s">
        <v>168</v>
      </c>
      <c r="F131" s="1">
        <v>2</v>
      </c>
      <c r="G131" s="1">
        <v>12</v>
      </c>
      <c r="H131" s="8">
        <v>24</v>
      </c>
      <c r="I131" s="25">
        <v>912</v>
      </c>
      <c r="J131" s="8">
        <v>95</v>
      </c>
      <c r="K131" s="1">
        <v>490</v>
      </c>
      <c r="L131" s="34">
        <v>0.1</v>
      </c>
      <c r="M131" s="34"/>
      <c r="N131" s="9"/>
    </row>
    <row r="132" spans="2:14">
      <c r="B132" s="8" t="s">
        <v>306</v>
      </c>
      <c r="C132" s="1" t="s">
        <v>114</v>
      </c>
      <c r="D132" s="1" t="s">
        <v>460</v>
      </c>
      <c r="E132" s="1" t="s">
        <v>164</v>
      </c>
      <c r="F132" s="1">
        <v>6</v>
      </c>
      <c r="G132" s="1">
        <v>1</v>
      </c>
      <c r="H132" s="8">
        <v>6</v>
      </c>
      <c r="I132" s="25">
        <v>228</v>
      </c>
      <c r="J132" s="8">
        <v>110</v>
      </c>
      <c r="K132" s="1">
        <v>456</v>
      </c>
      <c r="L132" s="34">
        <v>0</v>
      </c>
      <c r="M132" s="34"/>
      <c r="N132" s="9"/>
    </row>
    <row r="133" spans="2:14">
      <c r="B133" s="8" t="s">
        <v>307</v>
      </c>
      <c r="C133" s="1" t="s">
        <v>115</v>
      </c>
      <c r="D133" s="1" t="s">
        <v>461</v>
      </c>
      <c r="E133" s="1" t="s">
        <v>161</v>
      </c>
      <c r="F133" s="1">
        <v>6</v>
      </c>
      <c r="G133" s="1">
        <v>2</v>
      </c>
      <c r="H133" s="8">
        <v>12</v>
      </c>
      <c r="I133" s="25">
        <v>456</v>
      </c>
      <c r="J133" s="8">
        <v>105</v>
      </c>
      <c r="K133" s="1">
        <v>466</v>
      </c>
      <c r="L133" s="34">
        <v>0.03</v>
      </c>
      <c r="M133" s="34"/>
      <c r="N133" s="9"/>
    </row>
    <row r="134" spans="2:14">
      <c r="B134" s="8" t="s">
        <v>308</v>
      </c>
      <c r="C134" s="1" t="s">
        <v>91</v>
      </c>
      <c r="D134" s="1" t="s">
        <v>438</v>
      </c>
      <c r="E134" s="1" t="s">
        <v>162</v>
      </c>
      <c r="F134" s="1">
        <v>2</v>
      </c>
      <c r="G134" s="1">
        <v>7</v>
      </c>
      <c r="H134" s="8">
        <v>14</v>
      </c>
      <c r="I134" s="25">
        <v>532</v>
      </c>
      <c r="J134" s="8">
        <v>95</v>
      </c>
      <c r="K134" s="1">
        <v>481</v>
      </c>
      <c r="L134" s="34">
        <v>0.03</v>
      </c>
      <c r="M134" s="34"/>
      <c r="N134" s="9"/>
    </row>
    <row r="135" spans="2:14">
      <c r="B135" s="8" t="s">
        <v>309</v>
      </c>
      <c r="C135" s="1" t="s">
        <v>116</v>
      </c>
      <c r="D135" s="1" t="s">
        <v>462</v>
      </c>
      <c r="E135" s="1" t="s">
        <v>159</v>
      </c>
      <c r="F135" s="1">
        <v>5</v>
      </c>
      <c r="G135" s="1">
        <v>11</v>
      </c>
      <c r="H135" s="8">
        <v>55</v>
      </c>
      <c r="I135" s="25">
        <v>2090</v>
      </c>
      <c r="J135" s="8">
        <v>90</v>
      </c>
      <c r="K135" s="1">
        <v>464</v>
      </c>
      <c r="L135" s="34">
        <v>0.1</v>
      </c>
      <c r="M135" s="34"/>
      <c r="N135" s="9"/>
    </row>
    <row r="136" spans="2:14">
      <c r="B136" s="8" t="s">
        <v>310</v>
      </c>
      <c r="C136" s="1" t="s">
        <v>117</v>
      </c>
      <c r="D136" s="1" t="s">
        <v>463</v>
      </c>
      <c r="E136" s="1" t="s">
        <v>167</v>
      </c>
      <c r="F136" s="1">
        <v>6</v>
      </c>
      <c r="G136" s="1">
        <v>10</v>
      </c>
      <c r="H136" s="8">
        <v>60</v>
      </c>
      <c r="I136" s="25">
        <v>2280</v>
      </c>
      <c r="J136" s="8">
        <v>95</v>
      </c>
      <c r="K136" s="1">
        <v>385</v>
      </c>
      <c r="L136" s="34">
        <v>0.1</v>
      </c>
      <c r="M136" s="34"/>
      <c r="N136" s="9"/>
    </row>
    <row r="137" spans="2:14">
      <c r="B137" s="8" t="s">
        <v>311</v>
      </c>
      <c r="C137" s="1" t="s">
        <v>118</v>
      </c>
      <c r="D137" s="1" t="s">
        <v>464</v>
      </c>
      <c r="E137" s="1" t="s">
        <v>160</v>
      </c>
      <c r="F137" s="1">
        <v>6</v>
      </c>
      <c r="G137" s="1">
        <v>12</v>
      </c>
      <c r="H137" s="8">
        <v>72</v>
      </c>
      <c r="I137" s="25">
        <v>2736</v>
      </c>
      <c r="J137" s="8">
        <v>110</v>
      </c>
      <c r="K137" s="1">
        <v>454</v>
      </c>
      <c r="L137" s="34">
        <v>0.1</v>
      </c>
      <c r="M137" s="34"/>
      <c r="N137" s="9"/>
    </row>
    <row r="138" spans="2:14">
      <c r="B138" s="8" t="s">
        <v>312</v>
      </c>
      <c r="C138" s="1" t="s">
        <v>119</v>
      </c>
      <c r="D138" s="1" t="s">
        <v>465</v>
      </c>
      <c r="E138" s="1" t="s">
        <v>163</v>
      </c>
      <c r="F138" s="1">
        <v>6</v>
      </c>
      <c r="G138" s="1">
        <v>2</v>
      </c>
      <c r="H138" s="8">
        <v>12</v>
      </c>
      <c r="I138" s="25">
        <v>456</v>
      </c>
      <c r="J138" s="8">
        <v>85</v>
      </c>
      <c r="K138" s="1">
        <v>434</v>
      </c>
      <c r="L138" s="34">
        <v>0.03</v>
      </c>
      <c r="M138" s="34"/>
      <c r="N138" s="9"/>
    </row>
    <row r="139" spans="2:14">
      <c r="B139" s="8" t="s">
        <v>313</v>
      </c>
      <c r="C139" s="1" t="s">
        <v>120</v>
      </c>
      <c r="D139" s="1" t="s">
        <v>466</v>
      </c>
      <c r="E139" s="1" t="s">
        <v>163</v>
      </c>
      <c r="F139" s="1">
        <v>6</v>
      </c>
      <c r="G139" s="1">
        <v>10</v>
      </c>
      <c r="H139" s="8">
        <v>60</v>
      </c>
      <c r="I139" s="25">
        <v>2280</v>
      </c>
      <c r="J139" s="8">
        <v>85</v>
      </c>
      <c r="K139" s="1">
        <v>418</v>
      </c>
      <c r="L139" s="34">
        <v>0.1</v>
      </c>
      <c r="M139" s="34"/>
      <c r="N139" s="9"/>
    </row>
    <row r="140" spans="2:14">
      <c r="B140" s="8" t="s">
        <v>314</v>
      </c>
      <c r="C140" s="1" t="s">
        <v>121</v>
      </c>
      <c r="D140" s="1" t="s">
        <v>467</v>
      </c>
      <c r="E140" s="1" t="s">
        <v>165</v>
      </c>
      <c r="F140" s="1">
        <v>4</v>
      </c>
      <c r="G140" s="1">
        <v>11</v>
      </c>
      <c r="H140" s="8">
        <v>44</v>
      </c>
      <c r="I140" s="25">
        <v>1672</v>
      </c>
      <c r="J140" s="8">
        <v>110</v>
      </c>
      <c r="K140" s="1">
        <v>387</v>
      </c>
      <c r="L140" s="34">
        <v>0.1</v>
      </c>
      <c r="M140" s="34"/>
      <c r="N140" s="9"/>
    </row>
    <row r="141" spans="2:14">
      <c r="B141" s="8" t="s">
        <v>315</v>
      </c>
      <c r="C141" s="1" t="s">
        <v>122</v>
      </c>
      <c r="D141" s="1" t="s">
        <v>468</v>
      </c>
      <c r="E141" s="1" t="s">
        <v>160</v>
      </c>
      <c r="F141" s="1">
        <v>5</v>
      </c>
      <c r="G141" s="1">
        <v>2</v>
      </c>
      <c r="H141" s="8">
        <v>10</v>
      </c>
      <c r="I141" s="25">
        <v>380</v>
      </c>
      <c r="J141" s="8">
        <v>110</v>
      </c>
      <c r="K141" s="1">
        <v>379</v>
      </c>
      <c r="L141" s="34">
        <v>0.03</v>
      </c>
      <c r="M141" s="34"/>
      <c r="N141" s="9"/>
    </row>
    <row r="142" spans="2:14">
      <c r="B142" s="8" t="s">
        <v>316</v>
      </c>
      <c r="C142" s="1" t="s">
        <v>123</v>
      </c>
      <c r="D142" s="1" t="s">
        <v>469</v>
      </c>
      <c r="E142" s="1" t="s">
        <v>162</v>
      </c>
      <c r="F142" s="1">
        <v>5</v>
      </c>
      <c r="G142" s="1">
        <v>6</v>
      </c>
      <c r="H142" s="8">
        <v>30</v>
      </c>
      <c r="I142" s="25">
        <v>1140</v>
      </c>
      <c r="J142" s="8">
        <v>95</v>
      </c>
      <c r="K142" s="1">
        <v>448</v>
      </c>
      <c r="L142" s="34">
        <v>0.1</v>
      </c>
      <c r="M142" s="34"/>
      <c r="N142" s="9"/>
    </row>
    <row r="143" spans="2:14">
      <c r="B143" s="8" t="s">
        <v>317</v>
      </c>
      <c r="C143" s="1" t="s">
        <v>124</v>
      </c>
      <c r="D143" s="1" t="s">
        <v>470</v>
      </c>
      <c r="E143" s="1" t="s">
        <v>159</v>
      </c>
      <c r="F143" s="1">
        <v>4</v>
      </c>
      <c r="G143" s="1">
        <v>6</v>
      </c>
      <c r="H143" s="8">
        <v>24</v>
      </c>
      <c r="I143" s="25">
        <v>912</v>
      </c>
      <c r="J143" s="8">
        <v>90</v>
      </c>
      <c r="K143" s="1">
        <v>354</v>
      </c>
      <c r="L143" s="34">
        <v>0.1</v>
      </c>
      <c r="M143" s="34"/>
      <c r="N143" s="9"/>
    </row>
    <row r="144" spans="2:14">
      <c r="B144" s="8" t="s">
        <v>318</v>
      </c>
      <c r="C144" s="1" t="s">
        <v>125</v>
      </c>
      <c r="D144" s="1" t="s">
        <v>471</v>
      </c>
      <c r="E144" s="1" t="s">
        <v>160</v>
      </c>
      <c r="F144" s="1">
        <v>4</v>
      </c>
      <c r="G144" s="1">
        <v>5</v>
      </c>
      <c r="H144" s="8">
        <v>20</v>
      </c>
      <c r="I144" s="25">
        <v>760</v>
      </c>
      <c r="J144" s="8">
        <v>110</v>
      </c>
      <c r="K144" s="1">
        <v>359</v>
      </c>
      <c r="L144" s="34">
        <v>0.03</v>
      </c>
      <c r="M144" s="34"/>
      <c r="N144" s="9"/>
    </row>
    <row r="145" spans="2:14">
      <c r="B145" s="8" t="s">
        <v>319</v>
      </c>
      <c r="C145" s="1" t="s">
        <v>126</v>
      </c>
      <c r="D145" s="1" t="s">
        <v>472</v>
      </c>
      <c r="E145" s="1" t="s">
        <v>159</v>
      </c>
      <c r="F145" s="1">
        <v>5</v>
      </c>
      <c r="G145" s="1">
        <v>9</v>
      </c>
      <c r="H145" s="8">
        <v>45</v>
      </c>
      <c r="I145" s="25">
        <v>1710</v>
      </c>
      <c r="J145" s="8">
        <v>90</v>
      </c>
      <c r="K145" s="1">
        <v>442</v>
      </c>
      <c r="L145" s="34">
        <v>0.1</v>
      </c>
      <c r="M145" s="34"/>
      <c r="N145" s="9"/>
    </row>
    <row r="146" spans="2:14">
      <c r="B146" s="8" t="s">
        <v>320</v>
      </c>
      <c r="C146" s="1" t="s">
        <v>127</v>
      </c>
      <c r="D146" s="1" t="s">
        <v>473</v>
      </c>
      <c r="E146" s="1" t="s">
        <v>163</v>
      </c>
      <c r="F146" s="1">
        <v>5</v>
      </c>
      <c r="G146" s="1">
        <v>1</v>
      </c>
      <c r="H146" s="8">
        <v>5</v>
      </c>
      <c r="I146" s="25">
        <v>190</v>
      </c>
      <c r="J146" s="8">
        <v>85</v>
      </c>
      <c r="K146" s="1">
        <v>366</v>
      </c>
      <c r="L146" s="34">
        <v>0</v>
      </c>
      <c r="M146" s="34"/>
      <c r="N146" s="9"/>
    </row>
    <row r="147" spans="2:14">
      <c r="B147" s="8" t="s">
        <v>321</v>
      </c>
      <c r="C147" s="1" t="s">
        <v>128</v>
      </c>
      <c r="D147" s="1" t="s">
        <v>421</v>
      </c>
      <c r="E147" s="1" t="s">
        <v>161</v>
      </c>
      <c r="F147" s="1">
        <v>4</v>
      </c>
      <c r="G147" s="1">
        <v>1</v>
      </c>
      <c r="H147" s="8">
        <v>4</v>
      </c>
      <c r="I147" s="25">
        <v>152</v>
      </c>
      <c r="J147" s="8">
        <v>105</v>
      </c>
      <c r="K147" s="1">
        <v>409</v>
      </c>
      <c r="L147" s="34">
        <v>0</v>
      </c>
      <c r="M147" s="34"/>
      <c r="N147" s="9"/>
    </row>
    <row r="148" spans="2:14">
      <c r="B148" s="8" t="s">
        <v>322</v>
      </c>
      <c r="C148" s="1" t="s">
        <v>22</v>
      </c>
      <c r="D148" s="1" t="s">
        <v>371</v>
      </c>
      <c r="E148" s="1" t="s">
        <v>158</v>
      </c>
      <c r="F148" s="1">
        <v>4</v>
      </c>
      <c r="G148" s="1">
        <v>11</v>
      </c>
      <c r="H148" s="8">
        <v>44</v>
      </c>
      <c r="I148" s="25">
        <v>1672</v>
      </c>
      <c r="J148" s="8">
        <v>110</v>
      </c>
      <c r="K148" s="1">
        <v>491</v>
      </c>
      <c r="L148" s="34">
        <v>0.1</v>
      </c>
      <c r="M148" s="34"/>
      <c r="N148" s="9"/>
    </row>
    <row r="149" spans="2:14">
      <c r="B149" s="8" t="s">
        <v>323</v>
      </c>
      <c r="C149" s="1" t="s">
        <v>25</v>
      </c>
      <c r="D149" s="1" t="s">
        <v>374</v>
      </c>
      <c r="E149" s="1" t="s">
        <v>163</v>
      </c>
      <c r="F149" s="1">
        <v>6</v>
      </c>
      <c r="G149" s="1">
        <v>8</v>
      </c>
      <c r="H149" s="8">
        <v>48</v>
      </c>
      <c r="I149" s="25">
        <v>1824</v>
      </c>
      <c r="J149" s="8">
        <v>85</v>
      </c>
      <c r="K149" s="1">
        <v>400</v>
      </c>
      <c r="L149" s="34">
        <v>0.1</v>
      </c>
      <c r="M149" s="34"/>
      <c r="N149" s="9"/>
    </row>
    <row r="150" spans="2:14">
      <c r="B150" s="8" t="s">
        <v>324</v>
      </c>
      <c r="C150" s="1" t="s">
        <v>129</v>
      </c>
      <c r="D150" s="1" t="s">
        <v>474</v>
      </c>
      <c r="E150" s="1" t="s">
        <v>168</v>
      </c>
      <c r="F150" s="1">
        <v>2</v>
      </c>
      <c r="G150" s="1">
        <v>12</v>
      </c>
      <c r="H150" s="8">
        <v>24</v>
      </c>
      <c r="I150" s="25">
        <v>912</v>
      </c>
      <c r="J150" s="8">
        <v>95</v>
      </c>
      <c r="K150" s="1">
        <v>354</v>
      </c>
      <c r="L150" s="34">
        <v>0.1</v>
      </c>
      <c r="M150" s="34"/>
      <c r="N150" s="9"/>
    </row>
    <row r="151" spans="2:14">
      <c r="B151" s="8" t="s">
        <v>325</v>
      </c>
      <c r="C151" s="1" t="s">
        <v>130</v>
      </c>
      <c r="D151" s="1" t="s">
        <v>475</v>
      </c>
      <c r="E151" s="1" t="s">
        <v>165</v>
      </c>
      <c r="F151" s="1">
        <v>5</v>
      </c>
      <c r="G151" s="1">
        <v>1</v>
      </c>
      <c r="H151" s="8">
        <v>5</v>
      </c>
      <c r="I151" s="25">
        <v>190</v>
      </c>
      <c r="J151" s="8">
        <v>110</v>
      </c>
      <c r="K151" s="1">
        <v>403</v>
      </c>
      <c r="L151" s="34">
        <v>0</v>
      </c>
      <c r="M151" s="34"/>
      <c r="N151" s="9"/>
    </row>
    <row r="152" spans="2:14">
      <c r="B152" s="8" t="s">
        <v>326</v>
      </c>
      <c r="C152" s="1" t="s">
        <v>131</v>
      </c>
      <c r="D152" s="1" t="s">
        <v>476</v>
      </c>
      <c r="E152" s="1" t="s">
        <v>162</v>
      </c>
      <c r="F152" s="1">
        <v>4</v>
      </c>
      <c r="G152" s="1">
        <v>1</v>
      </c>
      <c r="H152" s="8">
        <v>4</v>
      </c>
      <c r="I152" s="25">
        <v>152</v>
      </c>
      <c r="J152" s="8">
        <v>95</v>
      </c>
      <c r="K152" s="1">
        <v>468</v>
      </c>
      <c r="L152" s="34">
        <v>0</v>
      </c>
      <c r="M152" s="34"/>
      <c r="N152" s="9"/>
    </row>
    <row r="153" spans="2:14">
      <c r="B153" s="8" t="s">
        <v>327</v>
      </c>
      <c r="C153" s="1" t="s">
        <v>132</v>
      </c>
      <c r="D153" s="1" t="s">
        <v>477</v>
      </c>
      <c r="E153" s="1" t="s">
        <v>160</v>
      </c>
      <c r="F153" s="1">
        <v>5</v>
      </c>
      <c r="G153" s="1">
        <v>6</v>
      </c>
      <c r="H153" s="8">
        <v>30</v>
      </c>
      <c r="I153" s="25">
        <v>1140</v>
      </c>
      <c r="J153" s="8">
        <v>110</v>
      </c>
      <c r="K153" s="1">
        <v>376</v>
      </c>
      <c r="L153" s="34">
        <v>0.1</v>
      </c>
      <c r="M153" s="34"/>
      <c r="N153" s="9"/>
    </row>
    <row r="154" spans="2:14">
      <c r="B154" s="8" t="s">
        <v>328</v>
      </c>
      <c r="C154" s="1" t="s">
        <v>133</v>
      </c>
      <c r="D154" s="1" t="s">
        <v>478</v>
      </c>
      <c r="E154" s="1" t="s">
        <v>165</v>
      </c>
      <c r="F154" s="1">
        <v>3</v>
      </c>
      <c r="G154" s="1">
        <v>10</v>
      </c>
      <c r="H154" s="8">
        <v>30</v>
      </c>
      <c r="I154" s="25">
        <v>1140</v>
      </c>
      <c r="J154" s="8">
        <v>110</v>
      </c>
      <c r="K154" s="1">
        <v>493</v>
      </c>
      <c r="L154" s="34">
        <v>0.1</v>
      </c>
      <c r="M154" s="34"/>
      <c r="N154" s="9"/>
    </row>
    <row r="155" spans="2:14">
      <c r="B155" s="8" t="s">
        <v>329</v>
      </c>
      <c r="C155" s="1" t="s">
        <v>134</v>
      </c>
      <c r="D155" s="1" t="s">
        <v>479</v>
      </c>
      <c r="E155" s="1" t="s">
        <v>159</v>
      </c>
      <c r="F155" s="1">
        <v>2</v>
      </c>
      <c r="G155" s="1">
        <v>4</v>
      </c>
      <c r="H155" s="8">
        <v>8</v>
      </c>
      <c r="I155" s="25">
        <v>304</v>
      </c>
      <c r="J155" s="8">
        <v>90</v>
      </c>
      <c r="K155" s="1">
        <v>377</v>
      </c>
      <c r="L155" s="34">
        <v>0</v>
      </c>
      <c r="M155" s="34"/>
      <c r="N155" s="9"/>
    </row>
    <row r="156" spans="2:14">
      <c r="B156" s="8" t="s">
        <v>330</v>
      </c>
      <c r="C156" s="1" t="s">
        <v>30</v>
      </c>
      <c r="D156" s="1" t="s">
        <v>379</v>
      </c>
      <c r="E156" s="1" t="s">
        <v>168</v>
      </c>
      <c r="F156" s="1">
        <v>5</v>
      </c>
      <c r="G156" s="1">
        <v>2</v>
      </c>
      <c r="H156" s="8">
        <v>10</v>
      </c>
      <c r="I156" s="25">
        <v>380</v>
      </c>
      <c r="J156" s="8">
        <v>95</v>
      </c>
      <c r="K156" s="1">
        <v>437</v>
      </c>
      <c r="L156" s="34">
        <v>0.03</v>
      </c>
      <c r="M156" s="34"/>
      <c r="N156" s="9"/>
    </row>
    <row r="157" spans="2:14">
      <c r="B157" s="8" t="s">
        <v>331</v>
      </c>
      <c r="C157" s="1" t="s">
        <v>135</v>
      </c>
      <c r="D157" s="1" t="s">
        <v>480</v>
      </c>
      <c r="E157" s="1" t="s">
        <v>162</v>
      </c>
      <c r="F157" s="1">
        <v>5</v>
      </c>
      <c r="G157" s="1">
        <v>7</v>
      </c>
      <c r="H157" s="8">
        <v>35</v>
      </c>
      <c r="I157" s="25">
        <v>1330</v>
      </c>
      <c r="J157" s="8">
        <v>95</v>
      </c>
      <c r="K157" s="1">
        <v>403</v>
      </c>
      <c r="L157" s="34">
        <v>0.1</v>
      </c>
      <c r="M157" s="34"/>
      <c r="N157" s="9"/>
    </row>
    <row r="158" spans="2:14">
      <c r="B158" s="8" t="s">
        <v>332</v>
      </c>
      <c r="C158" s="1" t="s">
        <v>136</v>
      </c>
      <c r="D158" s="1" t="s">
        <v>481</v>
      </c>
      <c r="E158" s="1" t="s">
        <v>166</v>
      </c>
      <c r="F158" s="1">
        <v>2</v>
      </c>
      <c r="G158" s="1">
        <v>7</v>
      </c>
      <c r="H158" s="8">
        <v>14</v>
      </c>
      <c r="I158" s="25">
        <v>532</v>
      </c>
      <c r="J158" s="8">
        <v>110</v>
      </c>
      <c r="K158" s="1">
        <v>377</v>
      </c>
      <c r="L158" s="34">
        <v>0.03</v>
      </c>
      <c r="M158" s="34"/>
      <c r="N158" s="9"/>
    </row>
    <row r="159" spans="2:14">
      <c r="B159" s="8" t="s">
        <v>333</v>
      </c>
      <c r="C159" s="1" t="s">
        <v>137</v>
      </c>
      <c r="D159" s="1" t="s">
        <v>482</v>
      </c>
      <c r="E159" s="1" t="s">
        <v>167</v>
      </c>
      <c r="F159" s="1">
        <v>2</v>
      </c>
      <c r="G159" s="1">
        <v>6</v>
      </c>
      <c r="H159" s="8">
        <v>12</v>
      </c>
      <c r="I159" s="25">
        <v>456</v>
      </c>
      <c r="J159" s="8">
        <v>95</v>
      </c>
      <c r="K159" s="1">
        <v>403</v>
      </c>
      <c r="L159" s="34">
        <v>0.03</v>
      </c>
      <c r="M159" s="34"/>
      <c r="N159" s="9"/>
    </row>
    <row r="160" spans="2:14">
      <c r="B160" s="8" t="s">
        <v>334</v>
      </c>
      <c r="C160" s="1" t="s">
        <v>138</v>
      </c>
      <c r="D160" s="1" t="s">
        <v>483</v>
      </c>
      <c r="E160" s="1" t="s">
        <v>159</v>
      </c>
      <c r="F160" s="1">
        <v>3</v>
      </c>
      <c r="G160" s="1">
        <v>3</v>
      </c>
      <c r="H160" s="8">
        <v>9</v>
      </c>
      <c r="I160" s="25">
        <v>342</v>
      </c>
      <c r="J160" s="8">
        <v>90</v>
      </c>
      <c r="K160" s="1">
        <v>399</v>
      </c>
      <c r="L160" s="34">
        <v>0</v>
      </c>
      <c r="M160" s="34"/>
      <c r="N160" s="9"/>
    </row>
    <row r="161" spans="2:14">
      <c r="B161" s="8" t="s">
        <v>335</v>
      </c>
      <c r="C161" s="1" t="s">
        <v>139</v>
      </c>
      <c r="D161" s="1" t="s">
        <v>484</v>
      </c>
      <c r="E161" s="1" t="s">
        <v>158</v>
      </c>
      <c r="F161" s="1">
        <v>5</v>
      </c>
      <c r="G161" s="1">
        <v>9</v>
      </c>
      <c r="H161" s="8">
        <v>45</v>
      </c>
      <c r="I161" s="25">
        <v>1710</v>
      </c>
      <c r="J161" s="8">
        <v>110</v>
      </c>
      <c r="K161" s="1">
        <v>413</v>
      </c>
      <c r="L161" s="34">
        <v>0.1</v>
      </c>
      <c r="M161" s="34"/>
      <c r="N161" s="9"/>
    </row>
    <row r="162" spans="2:14">
      <c r="B162" s="8" t="s">
        <v>336</v>
      </c>
      <c r="C162" s="1" t="s">
        <v>140</v>
      </c>
      <c r="D162" s="1" t="s">
        <v>485</v>
      </c>
      <c r="E162" s="1" t="s">
        <v>167</v>
      </c>
      <c r="F162" s="1">
        <v>6</v>
      </c>
      <c r="G162" s="1">
        <v>11</v>
      </c>
      <c r="H162" s="8">
        <v>66</v>
      </c>
      <c r="I162" s="25">
        <v>2508</v>
      </c>
      <c r="J162" s="8">
        <v>95</v>
      </c>
      <c r="K162" s="1">
        <v>463</v>
      </c>
      <c r="L162" s="34">
        <v>0.1</v>
      </c>
      <c r="M162" s="34"/>
      <c r="N162" s="9"/>
    </row>
    <row r="163" spans="2:14">
      <c r="B163" s="8" t="s">
        <v>337</v>
      </c>
      <c r="C163" s="1" t="s">
        <v>141</v>
      </c>
      <c r="D163" s="1" t="s">
        <v>396</v>
      </c>
      <c r="E163" s="1" t="s">
        <v>162</v>
      </c>
      <c r="F163" s="1">
        <v>2</v>
      </c>
      <c r="G163" s="1">
        <v>6</v>
      </c>
      <c r="H163" s="8">
        <v>12</v>
      </c>
      <c r="I163" s="25">
        <v>456</v>
      </c>
      <c r="J163" s="8">
        <v>95</v>
      </c>
      <c r="K163" s="1">
        <v>426</v>
      </c>
      <c r="L163" s="34">
        <v>0.03</v>
      </c>
      <c r="M163" s="34"/>
      <c r="N163" s="9"/>
    </row>
    <row r="164" spans="2:14">
      <c r="B164" s="8" t="s">
        <v>338</v>
      </c>
      <c r="C164" s="1" t="s">
        <v>142</v>
      </c>
      <c r="D164" s="1" t="s">
        <v>486</v>
      </c>
      <c r="E164" s="1" t="s">
        <v>159</v>
      </c>
      <c r="F164" s="1">
        <v>6</v>
      </c>
      <c r="G164" s="1">
        <v>11</v>
      </c>
      <c r="H164" s="8">
        <v>66</v>
      </c>
      <c r="I164" s="25">
        <v>2508</v>
      </c>
      <c r="J164" s="8">
        <v>90</v>
      </c>
      <c r="K164" s="1">
        <v>361</v>
      </c>
      <c r="L164" s="34">
        <v>0.1</v>
      </c>
      <c r="M164" s="34"/>
      <c r="N164" s="9"/>
    </row>
    <row r="165" spans="2:14">
      <c r="B165" s="8" t="s">
        <v>339</v>
      </c>
      <c r="C165" s="1" t="s">
        <v>37</v>
      </c>
      <c r="D165" s="1" t="s">
        <v>386</v>
      </c>
      <c r="E165" s="1" t="s">
        <v>168</v>
      </c>
      <c r="F165" s="1">
        <v>4</v>
      </c>
      <c r="G165" s="1">
        <v>6</v>
      </c>
      <c r="H165" s="8">
        <v>24</v>
      </c>
      <c r="I165" s="25">
        <v>912</v>
      </c>
      <c r="J165" s="8">
        <v>95</v>
      </c>
      <c r="K165" s="1">
        <v>450</v>
      </c>
      <c r="L165" s="34">
        <v>0.1</v>
      </c>
      <c r="M165" s="34"/>
      <c r="N165" s="9"/>
    </row>
    <row r="166" spans="2:14">
      <c r="B166" s="8" t="s">
        <v>340</v>
      </c>
      <c r="C166" s="1" t="s">
        <v>143</v>
      </c>
      <c r="D166" s="1" t="s">
        <v>487</v>
      </c>
      <c r="E166" s="1" t="s">
        <v>165</v>
      </c>
      <c r="F166" s="1">
        <v>6</v>
      </c>
      <c r="G166" s="1">
        <v>4</v>
      </c>
      <c r="H166" s="8">
        <v>24</v>
      </c>
      <c r="I166" s="25">
        <v>912</v>
      </c>
      <c r="J166" s="8">
        <v>110</v>
      </c>
      <c r="K166" s="1">
        <v>483</v>
      </c>
      <c r="L166" s="34">
        <v>0.1</v>
      </c>
      <c r="M166" s="34"/>
      <c r="N166" s="9"/>
    </row>
    <row r="167" spans="2:14">
      <c r="B167" s="8" t="s">
        <v>341</v>
      </c>
      <c r="C167" s="1" t="s">
        <v>144</v>
      </c>
      <c r="D167" s="1" t="s">
        <v>488</v>
      </c>
      <c r="E167" s="1" t="s">
        <v>162</v>
      </c>
      <c r="F167" s="1">
        <v>2</v>
      </c>
      <c r="G167" s="1">
        <v>9</v>
      </c>
      <c r="H167" s="8">
        <v>18</v>
      </c>
      <c r="I167" s="25">
        <v>684</v>
      </c>
      <c r="J167" s="8">
        <v>95</v>
      </c>
      <c r="K167" s="1">
        <v>474</v>
      </c>
      <c r="L167" s="34">
        <v>0.03</v>
      </c>
      <c r="M167" s="34"/>
      <c r="N167" s="9"/>
    </row>
    <row r="168" spans="2:14">
      <c r="B168" s="8" t="s">
        <v>342</v>
      </c>
      <c r="C168" s="1" t="s">
        <v>145</v>
      </c>
      <c r="D168" s="1" t="s">
        <v>489</v>
      </c>
      <c r="E168" s="1" t="s">
        <v>166</v>
      </c>
      <c r="F168" s="1">
        <v>2</v>
      </c>
      <c r="G168" s="1">
        <v>1</v>
      </c>
      <c r="H168" s="8">
        <v>2</v>
      </c>
      <c r="I168" s="25">
        <v>76</v>
      </c>
      <c r="J168" s="8">
        <v>110</v>
      </c>
      <c r="K168" s="1">
        <v>415</v>
      </c>
      <c r="L168" s="34">
        <v>0</v>
      </c>
      <c r="M168" s="34"/>
      <c r="N168" s="9"/>
    </row>
    <row r="169" spans="2:14">
      <c r="B169" s="8" t="s">
        <v>343</v>
      </c>
      <c r="C169" s="1" t="s">
        <v>172</v>
      </c>
      <c r="D169" s="1" t="s">
        <v>490</v>
      </c>
      <c r="E169" s="1" t="s">
        <v>167</v>
      </c>
      <c r="F169" s="1">
        <v>2</v>
      </c>
      <c r="G169" s="1">
        <v>11</v>
      </c>
      <c r="H169" s="8">
        <v>22</v>
      </c>
      <c r="I169" s="25">
        <v>836</v>
      </c>
      <c r="J169" s="8">
        <v>95</v>
      </c>
      <c r="K169" s="1">
        <v>488</v>
      </c>
      <c r="L169" s="34">
        <v>0.1</v>
      </c>
      <c r="M169" s="34"/>
      <c r="N169" s="9"/>
    </row>
    <row r="170" spans="2:14">
      <c r="B170" s="8" t="s">
        <v>344</v>
      </c>
      <c r="C170" s="1" t="s">
        <v>146</v>
      </c>
      <c r="D170" s="1" t="s">
        <v>491</v>
      </c>
      <c r="E170" s="1" t="s">
        <v>159</v>
      </c>
      <c r="F170" s="1">
        <v>2</v>
      </c>
      <c r="G170" s="1">
        <v>7</v>
      </c>
      <c r="H170" s="8">
        <v>14</v>
      </c>
      <c r="I170" s="25">
        <v>532</v>
      </c>
      <c r="J170" s="8">
        <v>90</v>
      </c>
      <c r="K170" s="1">
        <v>368</v>
      </c>
      <c r="L170" s="34">
        <v>0.03</v>
      </c>
      <c r="M170" s="34"/>
      <c r="N170" s="9"/>
    </row>
  </sheetData>
  <mergeCells count="3">
    <mergeCell ref="O2:P2"/>
    <mergeCell ref="B1:L1"/>
    <mergeCell ref="O6:P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4"/>
  <sheetViews>
    <sheetView workbookViewId="0">
      <selection activeCell="B3" sqref="B3"/>
    </sheetView>
  </sheetViews>
  <sheetFormatPr defaultRowHeight="15"/>
  <cols>
    <col min="1" max="1" width="32.42578125" style="5" customWidth="1"/>
    <col min="2" max="2" width="12.5703125" style="5" customWidth="1"/>
    <col min="3" max="3" width="12" customWidth="1"/>
    <col min="4" max="4" width="17.42578125" customWidth="1"/>
    <col min="6" max="7" width="9.140625" style="12"/>
    <col min="8" max="8" width="10.42578125" customWidth="1"/>
    <col min="13" max="13" width="10.42578125" customWidth="1"/>
  </cols>
  <sheetData>
    <row r="1" spans="1:13">
      <c r="A1" s="4"/>
    </row>
    <row r="2" spans="1:13" ht="167.25" customHeight="1">
      <c r="A2" s="7" t="s">
        <v>147</v>
      </c>
      <c r="B2" s="16" t="s">
        <v>174</v>
      </c>
      <c r="C2" s="16" t="s">
        <v>175</v>
      </c>
      <c r="D2" s="30"/>
      <c r="E2" s="31"/>
      <c r="F2" s="32"/>
      <c r="G2" s="32"/>
      <c r="H2" s="33"/>
    </row>
    <row r="3" spans="1:13">
      <c r="A3" s="3" t="s">
        <v>159</v>
      </c>
      <c r="B3" s="6">
        <v>90</v>
      </c>
      <c r="C3" s="6">
        <v>80</v>
      </c>
      <c r="D3" s="6"/>
      <c r="F3" s="14"/>
      <c r="H3" s="11"/>
      <c r="J3" s="13"/>
      <c r="K3" s="10"/>
      <c r="L3" s="10"/>
      <c r="M3" s="10"/>
    </row>
    <row r="4" spans="1:13">
      <c r="A4" s="3" t="s">
        <v>160</v>
      </c>
      <c r="B4" s="6">
        <v>110</v>
      </c>
      <c r="C4" s="6">
        <v>80</v>
      </c>
      <c r="D4" s="6"/>
      <c r="H4" s="11"/>
      <c r="J4" s="13"/>
      <c r="K4" s="10"/>
      <c r="L4" s="10"/>
      <c r="M4" s="10"/>
    </row>
    <row r="5" spans="1:13">
      <c r="A5" s="3" t="s">
        <v>168</v>
      </c>
      <c r="B5" s="6">
        <v>95</v>
      </c>
      <c r="C5" s="6">
        <v>80</v>
      </c>
      <c r="D5" s="6"/>
      <c r="H5" s="11"/>
    </row>
    <row r="6" spans="1:13">
      <c r="A6" s="3" t="s">
        <v>167</v>
      </c>
      <c r="B6" s="6">
        <v>95</v>
      </c>
      <c r="C6" s="6">
        <v>80</v>
      </c>
      <c r="D6" s="6"/>
      <c r="H6" s="11"/>
    </row>
    <row r="7" spans="1:13">
      <c r="A7" s="3" t="s">
        <v>158</v>
      </c>
      <c r="B7" s="6">
        <v>110</v>
      </c>
      <c r="C7" s="6">
        <v>80</v>
      </c>
      <c r="D7" s="6"/>
      <c r="H7" s="11"/>
    </row>
    <row r="8" spans="1:13">
      <c r="A8" s="3" t="s">
        <v>161</v>
      </c>
      <c r="B8" s="6">
        <v>105</v>
      </c>
      <c r="C8" s="6">
        <v>80</v>
      </c>
      <c r="D8" s="6"/>
      <c r="H8" s="11"/>
    </row>
    <row r="9" spans="1:13">
      <c r="A9" s="3" t="s">
        <v>162</v>
      </c>
      <c r="B9" s="6">
        <v>95</v>
      </c>
      <c r="C9" s="6">
        <v>80</v>
      </c>
      <c r="D9" s="6"/>
      <c r="H9" s="11"/>
    </row>
    <row r="10" spans="1:13">
      <c r="A10" s="3" t="s">
        <v>163</v>
      </c>
      <c r="B10" s="6">
        <v>85</v>
      </c>
      <c r="C10" s="6">
        <v>80</v>
      </c>
      <c r="D10" s="6"/>
      <c r="H10" s="11"/>
    </row>
    <row r="11" spans="1:13">
      <c r="A11" s="3" t="s">
        <v>164</v>
      </c>
      <c r="B11" s="6">
        <v>110</v>
      </c>
      <c r="C11" s="6">
        <v>80</v>
      </c>
      <c r="D11" s="6"/>
      <c r="H11" s="11"/>
    </row>
    <row r="12" spans="1:13">
      <c r="A12" s="3" t="s">
        <v>165</v>
      </c>
      <c r="B12" s="6">
        <v>110</v>
      </c>
      <c r="C12" s="6">
        <v>80</v>
      </c>
      <c r="D12" s="6"/>
      <c r="H12" s="11"/>
    </row>
    <row r="13" spans="1:13">
      <c r="A13" s="3" t="s">
        <v>166</v>
      </c>
      <c r="B13" s="6">
        <v>110</v>
      </c>
      <c r="C13" s="6">
        <v>80</v>
      </c>
      <c r="D13" s="6"/>
      <c r="H13" s="11"/>
    </row>
    <row r="14" spans="1:13">
      <c r="B14" s="6"/>
      <c r="C14" s="6"/>
      <c r="D14" s="6"/>
      <c r="H14" s="11"/>
    </row>
  </sheetData>
  <pageMargins left="0.7" right="0.7" top="0.75" bottom="0.75" header="0.3" footer="0.3"/>
  <pageSetup paperSize="9" orientation="landscape" horizontalDpi="0" verticalDpi="0" r:id="rId1"/>
  <headerFooter>
    <oddHeader>&amp;CComputer Applications Technology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Bookings_Besprekings</vt:lpstr>
      <vt:lpstr>Costs_Koste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nsc552</cp:lastModifiedBy>
  <cp:lastPrinted>2012-03-18T11:24:59Z</cp:lastPrinted>
  <dcterms:created xsi:type="dcterms:W3CDTF">2012-03-17T08:04:46Z</dcterms:created>
  <dcterms:modified xsi:type="dcterms:W3CDTF">2012-09-21T12:22:54Z</dcterms:modified>
</cp:coreProperties>
</file>