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480" windowHeight="1093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29" i="1"/>
  <c r="I29"/>
  <c r="J29"/>
  <c r="K29"/>
  <c r="M29"/>
  <c r="N29"/>
  <c r="O29"/>
  <c r="G29"/>
  <c r="B29"/>
  <c r="D29"/>
  <c r="E29"/>
  <c r="F29"/>
  <c r="D23"/>
  <c r="E23"/>
  <c r="F23"/>
  <c r="G23"/>
  <c r="H23"/>
  <c r="I23"/>
  <c r="J23"/>
  <c r="K23"/>
  <c r="M23"/>
  <c r="N23"/>
  <c r="O23"/>
  <c r="B23"/>
  <c r="D11"/>
  <c r="D31" s="1"/>
  <c r="D32" s="1"/>
  <c r="E11"/>
  <c r="E31" s="1"/>
  <c r="E32" s="1"/>
  <c r="F11"/>
  <c r="G11"/>
  <c r="H11"/>
  <c r="H31" s="1"/>
  <c r="H32" s="1"/>
  <c r="I11"/>
  <c r="I31" s="1"/>
  <c r="I32" s="1"/>
  <c r="J11"/>
  <c r="J31" s="1"/>
  <c r="J32" s="1"/>
  <c r="K11"/>
  <c r="K31" s="1"/>
  <c r="K32" s="1"/>
  <c r="M11"/>
  <c r="N11"/>
  <c r="O11"/>
  <c r="O31" s="1"/>
  <c r="O32" s="1"/>
  <c r="B11"/>
  <c r="N31" l="1"/>
  <c r="N32" s="1"/>
  <c r="M31"/>
  <c r="M32" s="1"/>
  <c r="G31"/>
  <c r="G32" s="1"/>
  <c r="F31"/>
  <c r="F32" s="1"/>
</calcChain>
</file>

<file path=xl/sharedStrings.xml><?xml version="1.0" encoding="utf-8"?>
<sst xmlns="http://schemas.openxmlformats.org/spreadsheetml/2006/main" count="56" uniqueCount="41">
  <si>
    <t>Analysis Grid for Information Technology</t>
  </si>
  <si>
    <t>Question</t>
  </si>
  <si>
    <t>Marks</t>
  </si>
  <si>
    <t>LO &amp; AS</t>
  </si>
  <si>
    <t>Question 1 Total</t>
  </si>
  <si>
    <t>12.4.12</t>
  </si>
  <si>
    <t>12.4.11</t>
  </si>
  <si>
    <t>Remember</t>
  </si>
  <si>
    <t>Understand</t>
  </si>
  <si>
    <t>Apply (recall)</t>
  </si>
  <si>
    <t>Apply (process)</t>
  </si>
  <si>
    <t>Analyse (understand)</t>
  </si>
  <si>
    <t>Analyse (productive)</t>
  </si>
  <si>
    <t>Evaluate</t>
  </si>
  <si>
    <t>Create</t>
  </si>
  <si>
    <t>Easy</t>
  </si>
  <si>
    <t>Medium</t>
  </si>
  <si>
    <t>Difficult</t>
  </si>
  <si>
    <t>BLOOM'S REVISED TAXONOMY</t>
  </si>
  <si>
    <t>CHALLENGE</t>
  </si>
  <si>
    <t>Totals</t>
  </si>
  <si>
    <t>%</t>
  </si>
  <si>
    <t>TARGET</t>
  </si>
  <si>
    <t>INFORMATION GATHERING</t>
  </si>
  <si>
    <t>BUILDING UNDERSTANDING</t>
  </si>
  <si>
    <t>PRODUCTIVE THINKING</t>
  </si>
  <si>
    <t>MOSELEY'S TAXONOMY</t>
  </si>
  <si>
    <t>2.1.1</t>
  </si>
  <si>
    <t>2.1.2</t>
  </si>
  <si>
    <t>2.1.3</t>
  </si>
  <si>
    <t>2.1.4</t>
  </si>
  <si>
    <t>2.1.5</t>
  </si>
  <si>
    <t>2.1.6</t>
  </si>
  <si>
    <t>2.1.7</t>
  </si>
  <si>
    <t>2.2.1</t>
  </si>
  <si>
    <t>2.2.2</t>
  </si>
  <si>
    <t>2.2.3</t>
  </si>
  <si>
    <t>2.2.4</t>
  </si>
  <si>
    <t>12.4.4</t>
  </si>
  <si>
    <t>Question 2 Total</t>
  </si>
  <si>
    <t>Question 3 Total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</si>
</sst>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/>
    <xf numFmtId="9" fontId="1" fillId="0" borderId="1" xfId="0" applyNumberFormat="1" applyFont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0" fontId="1" fillId="2" borderId="1" xfId="0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wrapText="1"/>
    </xf>
    <xf numFmtId="0" fontId="0" fillId="3" borderId="1" xfId="0" applyFill="1" applyBorder="1" applyAlignment="1">
      <alignment horizontal="center"/>
    </xf>
    <xf numFmtId="0" fontId="0" fillId="3" borderId="1" xfId="0" applyFill="1" applyBorder="1"/>
    <xf numFmtId="0" fontId="1" fillId="3" borderId="1" xfId="0" applyFont="1" applyFill="1" applyBorder="1" applyAlignment="1">
      <alignment horizontal="center"/>
    </xf>
    <xf numFmtId="10" fontId="1" fillId="3" borderId="1" xfId="0" applyNumberFormat="1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 wrapText="1"/>
    </xf>
    <xf numFmtId="0" fontId="0" fillId="4" borderId="1" xfId="0" applyFill="1" applyBorder="1" applyAlignment="1">
      <alignment horizontal="center"/>
    </xf>
    <xf numFmtId="0" fontId="0" fillId="4" borderId="1" xfId="0" applyFill="1" applyBorder="1"/>
    <xf numFmtId="0" fontId="1" fillId="4" borderId="1" xfId="0" applyFont="1" applyFill="1" applyBorder="1" applyAlignment="1">
      <alignment horizontal="center"/>
    </xf>
    <xf numFmtId="10" fontId="1" fillId="4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left" wrapText="1"/>
    </xf>
    <xf numFmtId="0" fontId="0" fillId="0" borderId="1" xfId="0" applyFont="1" applyBorder="1" applyAlignment="1">
      <alignment horizontal="left"/>
    </xf>
    <xf numFmtId="0" fontId="0" fillId="0" borderId="1" xfId="0" applyFont="1" applyBorder="1" applyAlignment="1">
      <alignment horizontal="right"/>
    </xf>
    <xf numFmtId="0" fontId="0" fillId="5" borderId="1" xfId="0" applyFill="1" applyBorder="1"/>
    <xf numFmtId="10" fontId="1" fillId="5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wrapText="1"/>
    </xf>
    <xf numFmtId="0" fontId="1" fillId="4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9" fontId="1" fillId="2" borderId="2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9" fontId="1" fillId="3" borderId="2" xfId="0" applyNumberFormat="1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9" fontId="1" fillId="4" borderId="2" xfId="0" applyNumberFormat="1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5"/>
  <sheetViews>
    <sheetView tabSelected="1" topLeftCell="B2" workbookViewId="0">
      <selection activeCell="K28" sqref="K28"/>
    </sheetView>
  </sheetViews>
  <sheetFormatPr defaultRowHeight="15"/>
  <cols>
    <col min="1" max="1" width="11" customWidth="1"/>
  </cols>
  <sheetData>
    <row r="1" spans="1:15" ht="26.25">
      <c r="A1" s="43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</row>
    <row r="2" spans="1:15" ht="23.25">
      <c r="D2" s="42" t="s">
        <v>18</v>
      </c>
      <c r="E2" s="42"/>
      <c r="F2" s="42"/>
      <c r="G2" s="42"/>
      <c r="H2" s="42"/>
      <c r="I2" s="42"/>
      <c r="J2" s="42"/>
      <c r="K2" s="42"/>
      <c r="M2" s="42" t="s">
        <v>19</v>
      </c>
      <c r="N2" s="42"/>
      <c r="O2" s="42"/>
    </row>
    <row r="3" spans="1:15" ht="30" customHeight="1">
      <c r="A3" s="2" t="s">
        <v>1</v>
      </c>
      <c r="B3" s="2" t="s">
        <v>2</v>
      </c>
      <c r="C3" s="2" t="s">
        <v>3</v>
      </c>
      <c r="D3" s="8" t="s">
        <v>7</v>
      </c>
      <c r="E3" s="8" t="s">
        <v>8</v>
      </c>
      <c r="F3" s="8" t="s">
        <v>9</v>
      </c>
      <c r="G3" s="13" t="s">
        <v>10</v>
      </c>
      <c r="H3" s="13" t="s">
        <v>11</v>
      </c>
      <c r="I3" s="18" t="s">
        <v>12</v>
      </c>
      <c r="J3" s="18" t="s">
        <v>13</v>
      </c>
      <c r="K3" s="18" t="s">
        <v>14</v>
      </c>
      <c r="L3" s="3"/>
      <c r="M3" s="2" t="s">
        <v>15</v>
      </c>
      <c r="N3" s="2" t="s">
        <v>16</v>
      </c>
      <c r="O3" s="2" t="s">
        <v>17</v>
      </c>
    </row>
    <row r="4" spans="1:15">
      <c r="A4" s="4">
        <v>1.1000000000000001</v>
      </c>
      <c r="B4" s="4">
        <v>3</v>
      </c>
      <c r="C4" s="4" t="s">
        <v>5</v>
      </c>
      <c r="D4" s="9"/>
      <c r="E4" s="9"/>
      <c r="F4" s="9">
        <v>3</v>
      </c>
      <c r="G4" s="14"/>
      <c r="H4" s="14"/>
      <c r="I4" s="19"/>
      <c r="J4" s="19"/>
      <c r="K4" s="19"/>
      <c r="L4" s="4"/>
      <c r="M4" s="4">
        <v>3</v>
      </c>
      <c r="N4" s="4"/>
      <c r="O4" s="4"/>
    </row>
    <row r="5" spans="1:15">
      <c r="A5" s="4">
        <v>1.2</v>
      </c>
      <c r="B5" s="4">
        <v>5</v>
      </c>
      <c r="C5" s="4" t="s">
        <v>5</v>
      </c>
      <c r="D5" s="9"/>
      <c r="E5" s="9"/>
      <c r="F5" s="9">
        <v>5</v>
      </c>
      <c r="G5" s="14"/>
      <c r="H5" s="14"/>
      <c r="I5" s="19"/>
      <c r="J5" s="19"/>
      <c r="K5" s="19"/>
      <c r="L5" s="4"/>
      <c r="M5" s="4"/>
      <c r="N5" s="4">
        <v>5</v>
      </c>
      <c r="O5" s="4"/>
    </row>
    <row r="6" spans="1:15">
      <c r="A6" s="4">
        <v>1.3</v>
      </c>
      <c r="B6" s="4">
        <v>5</v>
      </c>
      <c r="C6" s="4" t="s">
        <v>5</v>
      </c>
      <c r="D6" s="9"/>
      <c r="E6" s="9"/>
      <c r="F6" s="9"/>
      <c r="G6" s="14">
        <v>5</v>
      </c>
      <c r="H6" s="14"/>
      <c r="I6" s="19"/>
      <c r="J6" s="19"/>
      <c r="K6" s="19"/>
      <c r="L6" s="4"/>
      <c r="M6" s="4"/>
      <c r="N6" s="4">
        <v>5</v>
      </c>
      <c r="O6" s="4"/>
    </row>
    <row r="7" spans="1:15">
      <c r="A7" s="4">
        <v>1.4</v>
      </c>
      <c r="B7" s="4">
        <v>3</v>
      </c>
      <c r="C7" s="4" t="s">
        <v>6</v>
      </c>
      <c r="D7" s="9"/>
      <c r="E7" s="9"/>
      <c r="F7" s="9">
        <v>3</v>
      </c>
      <c r="G7" s="14"/>
      <c r="H7" s="14"/>
      <c r="I7" s="19"/>
      <c r="J7" s="19"/>
      <c r="K7" s="19"/>
      <c r="L7" s="4"/>
      <c r="M7" s="4">
        <v>3</v>
      </c>
      <c r="N7" s="4"/>
      <c r="O7" s="4"/>
    </row>
    <row r="8" spans="1:15">
      <c r="A8" s="4">
        <v>1.5</v>
      </c>
      <c r="B8" s="4">
        <v>5</v>
      </c>
      <c r="C8" s="4" t="s">
        <v>6</v>
      </c>
      <c r="D8" s="9"/>
      <c r="E8" s="9"/>
      <c r="F8" s="9"/>
      <c r="G8" s="14">
        <v>5</v>
      </c>
      <c r="H8" s="14"/>
      <c r="I8" s="19"/>
      <c r="J8" s="19"/>
      <c r="K8" s="19"/>
      <c r="L8" s="4"/>
      <c r="M8" s="4"/>
      <c r="N8" s="4">
        <v>5</v>
      </c>
      <c r="O8" s="4"/>
    </row>
    <row r="9" spans="1:15">
      <c r="A9" s="4">
        <v>1.6</v>
      </c>
      <c r="B9" s="4">
        <v>4</v>
      </c>
      <c r="C9" s="4" t="s">
        <v>5</v>
      </c>
      <c r="D9" s="9"/>
      <c r="E9" s="9"/>
      <c r="F9" s="9"/>
      <c r="G9" s="14"/>
      <c r="H9" s="14"/>
      <c r="I9" s="19">
        <v>4</v>
      </c>
      <c r="J9" s="19"/>
      <c r="K9" s="19"/>
      <c r="L9" s="4"/>
      <c r="M9" s="4"/>
      <c r="N9" s="4"/>
      <c r="O9" s="4">
        <v>4</v>
      </c>
    </row>
    <row r="10" spans="1:15">
      <c r="A10" s="4">
        <v>1.7</v>
      </c>
      <c r="B10" s="4">
        <v>5</v>
      </c>
      <c r="C10" s="4" t="s">
        <v>5</v>
      </c>
      <c r="D10" s="9"/>
      <c r="E10" s="9"/>
      <c r="F10" s="9"/>
      <c r="G10" s="14">
        <v>5</v>
      </c>
      <c r="H10" s="14"/>
      <c r="I10" s="19"/>
      <c r="J10" s="19"/>
      <c r="K10" s="19"/>
      <c r="L10" s="4"/>
      <c r="M10" s="4"/>
      <c r="N10" s="4">
        <v>5</v>
      </c>
      <c r="O10" s="4"/>
    </row>
    <row r="11" spans="1:15" ht="27.75" customHeight="1">
      <c r="A11" s="5" t="s">
        <v>4</v>
      </c>
      <c r="B11" s="2">
        <f>SUM(B4:B10)</f>
        <v>30</v>
      </c>
      <c r="C11" s="2"/>
      <c r="D11" s="11">
        <f>SUM(D4:D10)</f>
        <v>0</v>
      </c>
      <c r="E11" s="11">
        <f>SUM(E4:E10)</f>
        <v>0</v>
      </c>
      <c r="F11" s="11">
        <f>SUM(F4:F10)</f>
        <v>11</v>
      </c>
      <c r="G11" s="16">
        <f>SUM(G4:G10)</f>
        <v>15</v>
      </c>
      <c r="H11" s="16">
        <f>SUM(H4:H10)</f>
        <v>0</v>
      </c>
      <c r="I11" s="21">
        <f>SUM(I4:I10)</f>
        <v>4</v>
      </c>
      <c r="J11" s="21">
        <f>SUM(J4:J10)</f>
        <v>0</v>
      </c>
      <c r="K11" s="21">
        <f>SUM(K4:K10)</f>
        <v>0</v>
      </c>
      <c r="L11" s="2"/>
      <c r="M11" s="2">
        <f>SUM(M4:M10)</f>
        <v>6</v>
      </c>
      <c r="N11" s="2">
        <f>SUM(N4:N10)</f>
        <v>20</v>
      </c>
      <c r="O11" s="2">
        <f>SUM(O4:O10)</f>
        <v>4</v>
      </c>
    </row>
    <row r="12" spans="1:15">
      <c r="A12" s="3" t="s">
        <v>27</v>
      </c>
      <c r="B12" s="4">
        <v>4</v>
      </c>
      <c r="C12" s="4" t="s">
        <v>38</v>
      </c>
      <c r="D12" s="9"/>
      <c r="E12" s="9"/>
      <c r="F12" s="9">
        <v>4</v>
      </c>
      <c r="G12" s="14"/>
      <c r="H12" s="14"/>
      <c r="I12" s="19"/>
      <c r="J12" s="19"/>
      <c r="K12" s="19"/>
      <c r="L12" s="4"/>
      <c r="M12" s="4">
        <v>4</v>
      </c>
      <c r="N12" s="4"/>
      <c r="O12" s="4"/>
    </row>
    <row r="13" spans="1:15">
      <c r="A13" s="3" t="s">
        <v>28</v>
      </c>
      <c r="B13" s="4">
        <v>5</v>
      </c>
      <c r="C13" s="4" t="s">
        <v>38</v>
      </c>
      <c r="D13" s="9"/>
      <c r="E13" s="9"/>
      <c r="F13" s="9"/>
      <c r="G13" s="14">
        <v>5</v>
      </c>
      <c r="H13" s="14"/>
      <c r="I13" s="19"/>
      <c r="J13" s="19"/>
      <c r="K13" s="19"/>
      <c r="L13" s="4"/>
      <c r="M13" s="4"/>
      <c r="N13" s="4">
        <v>5</v>
      </c>
      <c r="O13" s="4"/>
    </row>
    <row r="14" spans="1:15">
      <c r="A14" s="3" t="s">
        <v>29</v>
      </c>
      <c r="B14" s="4">
        <v>3</v>
      </c>
      <c r="C14" s="4" t="s">
        <v>38</v>
      </c>
      <c r="D14" s="9"/>
      <c r="E14" s="9"/>
      <c r="F14" s="9"/>
      <c r="G14" s="14"/>
      <c r="H14" s="14">
        <v>3</v>
      </c>
      <c r="I14" s="19"/>
      <c r="J14" s="19"/>
      <c r="K14" s="19"/>
      <c r="L14" s="4"/>
      <c r="M14" s="4"/>
      <c r="N14" s="4">
        <v>3</v>
      </c>
      <c r="O14" s="4"/>
    </row>
    <row r="15" spans="1:15">
      <c r="A15" s="3" t="s">
        <v>30</v>
      </c>
      <c r="B15" s="4">
        <v>4</v>
      </c>
      <c r="C15" s="4" t="s">
        <v>38</v>
      </c>
      <c r="D15" s="9"/>
      <c r="E15" s="9"/>
      <c r="F15" s="9"/>
      <c r="G15" s="14"/>
      <c r="H15" s="14">
        <v>4</v>
      </c>
      <c r="I15" s="19"/>
      <c r="J15" s="19"/>
      <c r="K15" s="19"/>
      <c r="L15" s="4"/>
      <c r="M15" s="4"/>
      <c r="N15" s="4">
        <v>4</v>
      </c>
      <c r="O15" s="4"/>
    </row>
    <row r="16" spans="1:15">
      <c r="A16" s="3" t="s">
        <v>31</v>
      </c>
      <c r="B16" s="4">
        <v>3</v>
      </c>
      <c r="C16" s="4" t="s">
        <v>38</v>
      </c>
      <c r="D16" s="9"/>
      <c r="E16" s="9"/>
      <c r="F16" s="9">
        <v>3</v>
      </c>
      <c r="G16" s="14"/>
      <c r="H16" s="14"/>
      <c r="I16" s="19"/>
      <c r="J16" s="19"/>
      <c r="K16" s="19"/>
      <c r="L16" s="4"/>
      <c r="M16" s="4">
        <v>3</v>
      </c>
      <c r="N16" s="4"/>
      <c r="O16" s="4"/>
    </row>
    <row r="17" spans="1:15">
      <c r="A17" s="3" t="s">
        <v>32</v>
      </c>
      <c r="B17" s="4">
        <v>2</v>
      </c>
      <c r="C17" s="4" t="s">
        <v>38</v>
      </c>
      <c r="D17" s="9"/>
      <c r="E17" s="9"/>
      <c r="F17" s="9">
        <v>2</v>
      </c>
      <c r="G17" s="14"/>
      <c r="H17" s="14"/>
      <c r="I17" s="19"/>
      <c r="J17" s="19"/>
      <c r="K17" s="19"/>
      <c r="L17" s="4"/>
      <c r="M17" s="4">
        <v>2</v>
      </c>
      <c r="N17" s="4"/>
      <c r="O17" s="4"/>
    </row>
    <row r="18" spans="1:15">
      <c r="A18" s="3" t="s">
        <v>33</v>
      </c>
      <c r="B18" s="4">
        <v>2</v>
      </c>
      <c r="C18" s="4" t="s">
        <v>38</v>
      </c>
      <c r="D18" s="9"/>
      <c r="E18" s="9"/>
      <c r="F18" s="9">
        <v>2</v>
      </c>
      <c r="G18" s="14"/>
      <c r="H18" s="14"/>
      <c r="I18" s="19"/>
      <c r="J18" s="19"/>
      <c r="K18" s="19"/>
      <c r="L18" s="4"/>
      <c r="M18" s="4">
        <v>2</v>
      </c>
      <c r="N18" s="4"/>
      <c r="O18" s="4"/>
    </row>
    <row r="19" spans="1:15">
      <c r="A19" s="3" t="s">
        <v>34</v>
      </c>
      <c r="B19" s="4">
        <v>13</v>
      </c>
      <c r="C19" s="4" t="s">
        <v>38</v>
      </c>
      <c r="D19" s="9"/>
      <c r="E19" s="9"/>
      <c r="F19" s="9">
        <v>8</v>
      </c>
      <c r="G19" s="14"/>
      <c r="H19" s="14"/>
      <c r="I19" s="19">
        <v>5</v>
      </c>
      <c r="J19" s="19"/>
      <c r="K19" s="19"/>
      <c r="L19" s="4"/>
      <c r="M19" s="4">
        <v>8</v>
      </c>
      <c r="N19" s="4"/>
      <c r="O19" s="4">
        <v>5</v>
      </c>
    </row>
    <row r="20" spans="1:15">
      <c r="A20" s="3" t="s">
        <v>35</v>
      </c>
      <c r="B20" s="4">
        <v>4</v>
      </c>
      <c r="C20" s="4" t="s">
        <v>38</v>
      </c>
      <c r="D20" s="9"/>
      <c r="E20" s="9"/>
      <c r="F20" s="9"/>
      <c r="G20" s="14"/>
      <c r="H20" s="14"/>
      <c r="I20" s="19"/>
      <c r="J20" s="19"/>
      <c r="K20" s="19">
        <v>4</v>
      </c>
      <c r="L20" s="4"/>
      <c r="M20" s="4"/>
      <c r="N20" s="4"/>
      <c r="O20" s="4">
        <v>4</v>
      </c>
    </row>
    <row r="21" spans="1:15">
      <c r="A21" s="3" t="s">
        <v>36</v>
      </c>
      <c r="B21" s="4">
        <v>4</v>
      </c>
      <c r="C21" s="4" t="s">
        <v>38</v>
      </c>
      <c r="D21" s="9"/>
      <c r="E21" s="9"/>
      <c r="F21" s="9"/>
      <c r="G21" s="14"/>
      <c r="H21" s="14"/>
      <c r="I21" s="19"/>
      <c r="J21" s="19"/>
      <c r="K21" s="19">
        <v>4</v>
      </c>
      <c r="L21" s="4"/>
      <c r="M21" s="4"/>
      <c r="N21" s="4"/>
      <c r="O21" s="4">
        <v>4</v>
      </c>
    </row>
    <row r="22" spans="1:15">
      <c r="A22" s="3" t="s">
        <v>37</v>
      </c>
      <c r="B22" s="4">
        <v>11</v>
      </c>
      <c r="C22" s="4" t="s">
        <v>38</v>
      </c>
      <c r="D22" s="9"/>
      <c r="E22" s="9"/>
      <c r="F22" s="9"/>
      <c r="G22" s="14"/>
      <c r="H22" s="14"/>
      <c r="I22" s="19">
        <v>11</v>
      </c>
      <c r="J22" s="19"/>
      <c r="K22" s="19"/>
      <c r="L22" s="4"/>
      <c r="M22" s="4"/>
      <c r="N22" s="4"/>
      <c r="O22" s="4">
        <v>11</v>
      </c>
    </row>
    <row r="23" spans="1:15" ht="30">
      <c r="A23" s="5" t="s">
        <v>39</v>
      </c>
      <c r="B23" s="35">
        <f>SUM(B12:B22)</f>
        <v>55</v>
      </c>
      <c r="C23" s="25"/>
      <c r="D23" s="23">
        <f>SUM(D12:D22)</f>
        <v>0</v>
      </c>
      <c r="E23" s="23">
        <f>SUM(E12:E22)</f>
        <v>0</v>
      </c>
      <c r="F23" s="23">
        <f>SUM(F12:F22)</f>
        <v>19</v>
      </c>
      <c r="G23" s="16">
        <f>SUM(G12:G22)</f>
        <v>5</v>
      </c>
      <c r="H23" s="16">
        <f>SUM(H12:H22)</f>
        <v>7</v>
      </c>
      <c r="I23" s="24">
        <f>SUM(I12:I22)</f>
        <v>16</v>
      </c>
      <c r="J23" s="24">
        <f>SUM(J12:J22)</f>
        <v>0</v>
      </c>
      <c r="K23" s="24">
        <f>SUM(K12:K22)</f>
        <v>8</v>
      </c>
      <c r="L23" s="25"/>
      <c r="M23" s="25">
        <f>SUM(M12:M22)</f>
        <v>19</v>
      </c>
      <c r="N23" s="25">
        <f>SUM(N12:N22)</f>
        <v>12</v>
      </c>
      <c r="O23" s="25">
        <f>SUM(O12:O22)</f>
        <v>24</v>
      </c>
    </row>
    <row r="24" spans="1:15">
      <c r="A24" s="30">
        <v>3.1</v>
      </c>
      <c r="B24" s="36">
        <v>8</v>
      </c>
      <c r="C24" s="28"/>
      <c r="D24" s="26"/>
      <c r="E24" s="26"/>
      <c r="F24" s="26">
        <v>8</v>
      </c>
      <c r="G24" s="16"/>
      <c r="H24" s="16"/>
      <c r="I24" s="27"/>
      <c r="J24" s="27"/>
      <c r="K24" s="27"/>
      <c r="L24" s="28"/>
      <c r="M24" s="28">
        <v>8</v>
      </c>
      <c r="N24" s="28"/>
      <c r="O24" s="32"/>
    </row>
    <row r="25" spans="1:15">
      <c r="A25" s="31">
        <v>3.2</v>
      </c>
      <c r="B25" s="4">
        <v>7</v>
      </c>
      <c r="C25" s="3"/>
      <c r="D25" s="10"/>
      <c r="E25" s="10"/>
      <c r="F25" s="10"/>
      <c r="G25" s="15"/>
      <c r="H25" s="14">
        <v>7</v>
      </c>
      <c r="I25" s="20"/>
      <c r="J25" s="20"/>
      <c r="K25" s="20"/>
      <c r="L25" s="3"/>
      <c r="M25" s="3"/>
      <c r="N25" s="4">
        <v>7</v>
      </c>
      <c r="O25" s="4"/>
    </row>
    <row r="26" spans="1:15">
      <c r="A26" s="31">
        <v>3.3</v>
      </c>
      <c r="B26" s="4">
        <v>9</v>
      </c>
      <c r="C26" s="3"/>
      <c r="D26" s="10"/>
      <c r="E26" s="10"/>
      <c r="F26" s="10"/>
      <c r="G26" s="15"/>
      <c r="H26" s="14">
        <v>5</v>
      </c>
      <c r="I26" s="20">
        <v>4</v>
      </c>
      <c r="J26" s="20"/>
      <c r="K26" s="20"/>
      <c r="L26" s="3"/>
      <c r="M26" s="3"/>
      <c r="N26" s="4">
        <v>5</v>
      </c>
      <c r="O26" s="4">
        <v>4</v>
      </c>
    </row>
    <row r="27" spans="1:15">
      <c r="A27" s="31">
        <v>3.4</v>
      </c>
      <c r="B27" s="4">
        <v>2</v>
      </c>
      <c r="C27" s="3"/>
      <c r="D27" s="10"/>
      <c r="E27" s="10"/>
      <c r="F27" s="10"/>
      <c r="G27" s="15">
        <v>2</v>
      </c>
      <c r="H27" s="14"/>
      <c r="I27" s="20"/>
      <c r="J27" s="20"/>
      <c r="K27" s="20"/>
      <c r="L27" s="3"/>
      <c r="M27" s="3"/>
      <c r="N27" s="4">
        <v>2</v>
      </c>
      <c r="O27" s="4"/>
    </row>
    <row r="28" spans="1:15">
      <c r="A28" s="31">
        <v>3.5</v>
      </c>
      <c r="B28" s="4">
        <v>9</v>
      </c>
      <c r="C28" s="3"/>
      <c r="D28" s="10"/>
      <c r="E28" s="10"/>
      <c r="F28" s="10"/>
      <c r="G28" s="15"/>
      <c r="H28" s="14">
        <v>4</v>
      </c>
      <c r="I28" s="20"/>
      <c r="J28" s="20"/>
      <c r="K28" s="19">
        <v>5</v>
      </c>
      <c r="L28" s="3"/>
      <c r="M28" s="3"/>
      <c r="N28" s="4">
        <v>4</v>
      </c>
      <c r="O28" s="4">
        <v>5</v>
      </c>
    </row>
    <row r="29" spans="1:15" ht="30">
      <c r="A29" s="5" t="s">
        <v>40</v>
      </c>
      <c r="B29" s="28">
        <f>SUM(B24:B28)</f>
        <v>35</v>
      </c>
      <c r="C29" s="28"/>
      <c r="D29" s="26">
        <f t="shared" ref="C29:O29" si="0">SUM(D24:D26)</f>
        <v>0</v>
      </c>
      <c r="E29" s="26">
        <f t="shared" si="0"/>
        <v>0</v>
      </c>
      <c r="F29" s="26">
        <f t="shared" si="0"/>
        <v>8</v>
      </c>
      <c r="G29" s="16">
        <f>SUM(G24:G28)</f>
        <v>2</v>
      </c>
      <c r="H29" s="16">
        <f t="shared" ref="H29:O29" si="1">SUM(H24:H28)</f>
        <v>16</v>
      </c>
      <c r="I29" s="37">
        <f t="shared" si="1"/>
        <v>4</v>
      </c>
      <c r="J29" s="37">
        <f t="shared" si="1"/>
        <v>0</v>
      </c>
      <c r="K29" s="37">
        <f t="shared" si="1"/>
        <v>5</v>
      </c>
      <c r="L29" s="52"/>
      <c r="M29" s="52">
        <f t="shared" si="1"/>
        <v>8</v>
      </c>
      <c r="N29" s="52">
        <f t="shared" si="1"/>
        <v>18</v>
      </c>
      <c r="O29" s="52">
        <f t="shared" si="1"/>
        <v>9</v>
      </c>
    </row>
    <row r="30" spans="1:15">
      <c r="A30" s="3"/>
      <c r="B30" s="3"/>
      <c r="C30" s="3"/>
      <c r="D30" s="10"/>
      <c r="E30" s="10"/>
      <c r="F30" s="10"/>
      <c r="G30" s="15"/>
      <c r="H30" s="15"/>
      <c r="I30" s="20"/>
      <c r="J30" s="20"/>
      <c r="K30" s="20"/>
      <c r="L30" s="33"/>
      <c r="M30" s="33"/>
      <c r="N30" s="33"/>
      <c r="O30" s="33"/>
    </row>
    <row r="31" spans="1:15">
      <c r="A31" s="3"/>
      <c r="C31" s="6" t="s">
        <v>20</v>
      </c>
      <c r="D31" s="11">
        <f>D11+D23+D29</f>
        <v>0</v>
      </c>
      <c r="E31" s="26">
        <f>E11+E23+E29</f>
        <v>0</v>
      </c>
      <c r="F31" s="26">
        <f>F11+F23+F29</f>
        <v>38</v>
      </c>
      <c r="G31" s="16">
        <f>G11+G23+G29</f>
        <v>22</v>
      </c>
      <c r="H31" s="16">
        <f>H11+H23+H29</f>
        <v>23</v>
      </c>
      <c r="I31" s="27">
        <f>I11+I23+I29</f>
        <v>24</v>
      </c>
      <c r="J31" s="27">
        <f>J11+J23+J29</f>
        <v>0</v>
      </c>
      <c r="K31" s="27">
        <f>K11+K23+K29</f>
        <v>13</v>
      </c>
      <c r="L31" s="29"/>
      <c r="M31" s="29">
        <f>M11+M23+M29</f>
        <v>33</v>
      </c>
      <c r="N31" s="29">
        <f>N11+N23+N29</f>
        <v>50</v>
      </c>
      <c r="O31" s="29">
        <f>O11+O23+O29</f>
        <v>37</v>
      </c>
    </row>
    <row r="32" spans="1:15">
      <c r="A32" s="3"/>
      <c r="B32" s="3"/>
      <c r="C32" s="6" t="s">
        <v>21</v>
      </c>
      <c r="D32" s="12">
        <f>D31/120</f>
        <v>0</v>
      </c>
      <c r="E32" s="12">
        <f t="shared" ref="E32:O32" si="2">E31/120</f>
        <v>0</v>
      </c>
      <c r="F32" s="12">
        <f t="shared" si="2"/>
        <v>0.31666666666666665</v>
      </c>
      <c r="G32" s="17">
        <f t="shared" si="2"/>
        <v>0.18333333333333332</v>
      </c>
      <c r="H32" s="17">
        <f t="shared" si="2"/>
        <v>0.19166666666666668</v>
      </c>
      <c r="I32" s="22">
        <f t="shared" si="2"/>
        <v>0.2</v>
      </c>
      <c r="J32" s="22">
        <f t="shared" si="2"/>
        <v>0</v>
      </c>
      <c r="K32" s="22">
        <f t="shared" si="2"/>
        <v>0.10833333333333334</v>
      </c>
      <c r="L32" s="34"/>
      <c r="M32" s="34">
        <f t="shared" si="2"/>
        <v>0.27500000000000002</v>
      </c>
      <c r="N32" s="34">
        <f t="shared" si="2"/>
        <v>0.41666666666666669</v>
      </c>
      <c r="O32" s="34">
        <f t="shared" si="2"/>
        <v>0.30833333333333335</v>
      </c>
    </row>
    <row r="33" spans="1:15">
      <c r="A33" s="3"/>
      <c r="B33" s="3"/>
      <c r="C33" s="6" t="s">
        <v>22</v>
      </c>
      <c r="D33" s="44">
        <v>0.3</v>
      </c>
      <c r="E33" s="45"/>
      <c r="F33" s="46"/>
      <c r="G33" s="47">
        <v>0.4</v>
      </c>
      <c r="H33" s="48"/>
      <c r="I33" s="49">
        <v>0.3</v>
      </c>
      <c r="J33" s="50"/>
      <c r="K33" s="51"/>
      <c r="L33" s="2"/>
      <c r="M33" s="7">
        <v>0.3</v>
      </c>
      <c r="N33" s="7">
        <v>0.4</v>
      </c>
      <c r="O33" s="7">
        <v>0.3</v>
      </c>
    </row>
    <row r="34" spans="1:15" ht="30.75" customHeight="1">
      <c r="C34" s="1"/>
      <c r="D34" s="38" t="s">
        <v>23</v>
      </c>
      <c r="E34" s="38"/>
      <c r="F34" s="38"/>
      <c r="G34" s="39" t="s">
        <v>24</v>
      </c>
      <c r="H34" s="39"/>
      <c r="I34" s="40" t="s">
        <v>25</v>
      </c>
      <c r="J34" s="40"/>
      <c r="K34" s="40"/>
      <c r="L34" s="1"/>
      <c r="M34" s="1"/>
      <c r="N34" s="1"/>
      <c r="O34" s="1"/>
    </row>
    <row r="35" spans="1:15">
      <c r="C35" s="1"/>
      <c r="D35" s="41" t="s">
        <v>26</v>
      </c>
      <c r="E35" s="41"/>
      <c r="F35" s="41"/>
      <c r="G35" s="41"/>
      <c r="H35" s="41"/>
      <c r="I35" s="41"/>
      <c r="J35" s="41"/>
      <c r="K35" s="41"/>
      <c r="L35" s="1"/>
      <c r="M35" s="1"/>
      <c r="N35" s="1"/>
      <c r="O35" s="1"/>
    </row>
  </sheetData>
  <mergeCells count="10">
    <mergeCell ref="M2:O2"/>
    <mergeCell ref="A1:O1"/>
    <mergeCell ref="D33:F33"/>
    <mergeCell ref="G33:H33"/>
    <mergeCell ref="I33:K33"/>
    <mergeCell ref="D34:F34"/>
    <mergeCell ref="G34:H34"/>
    <mergeCell ref="I34:K34"/>
    <mergeCell ref="D35:K35"/>
    <mergeCell ref="D2:K2"/>
  </mergeCells>
  <pageMargins left="1.44" right="0.70866141732283472" top="0.74803149606299213" bottom="0.74803149606299213" header="0.31496062992125984" footer="0.31496062992125984"/>
  <pageSetup paperSize="9" scale="77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DEVON &amp; MARYKE REED</dc:creator>
  <cp:lastModifiedBy>REED</cp:lastModifiedBy>
  <cp:lastPrinted>2011-05-26T05:24:47Z</cp:lastPrinted>
  <dcterms:created xsi:type="dcterms:W3CDTF">2011-05-09T15:39:03Z</dcterms:created>
  <dcterms:modified xsi:type="dcterms:W3CDTF">2011-09-14T07:14:46Z</dcterms:modified>
</cp:coreProperties>
</file>